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496" windowWidth="20320" windowHeight="14020" tabRatio="475" activeTab="0"/>
  </bookViews>
  <sheets>
    <sheet name="Title" sheetId="1" r:id="rId1"/>
    <sheet name="Mutual Team Member Evaluation" sheetId="2" r:id="rId2"/>
    <sheet name="Class Feedback" sheetId="3" r:id="rId3"/>
    <sheet name="Textbook Feedback" sheetId="4" r:id="rId4"/>
  </sheets>
  <externalReferences>
    <externalReference r:id="rId7"/>
    <externalReference r:id="rId8"/>
  </externalReferences>
  <definedNames>
    <definedName name="Class_Name" localSheetId="3">'[2]Title Sheets'!$B$3</definedName>
    <definedName name="Class_Name">'[1]Title Sheets'!$B$3</definedName>
    <definedName name="Class_Number" localSheetId="3">'[2]Title Sheets'!$B$2</definedName>
    <definedName name="Class_Number">'[1]Title Sheets'!$B$2</definedName>
    <definedName name="_xlnm.Print_Area" localSheetId="3">'Textbook Feedback'!$A$1:$L$63</definedName>
  </definedNames>
  <calcPr fullCalcOnLoad="1"/>
</workbook>
</file>

<file path=xl/sharedStrings.xml><?xml version="1.0" encoding="utf-8"?>
<sst xmlns="http://schemas.openxmlformats.org/spreadsheetml/2006/main" count="304" uniqueCount="138">
  <si>
    <r>
      <t xml:space="preserve">Instructions: </t>
    </r>
    <r>
      <rPr>
        <sz val="12"/>
        <rFont val="Times"/>
        <family val="0"/>
      </rPr>
      <t xml:space="preserve">Assuming that your team was awarded a success bonus of $1,000 for good work, how would you distribute it among the team members (including yourself)? You may give up to $500 to one individual team member. Please consider all aspects of the team's performance for the bonus, not only the highly visible contributions. </t>
    </r>
  </si>
  <si>
    <t>Name</t>
  </si>
  <si>
    <t>Bonus</t>
  </si>
  <si>
    <t>$</t>
  </si>
  <si>
    <t>Self-Evaluation</t>
  </si>
  <si>
    <t>Name Team Member 1:</t>
  </si>
  <si>
    <t>Name Team Member 2:</t>
  </si>
  <si>
    <t>Name Team Member 5:</t>
  </si>
  <si>
    <t>Name Team Member 6:</t>
  </si>
  <si>
    <t>Evaluation performed by:</t>
  </si>
  <si>
    <t>Justification</t>
  </si>
  <si>
    <t xml:space="preserve">Score </t>
  </si>
  <si>
    <t>This workbook contains the following spreadsheets:</t>
  </si>
  <si>
    <t>* Mutual Team Member Evaluation</t>
  </si>
  <si>
    <t>* Class Feedback</t>
  </si>
  <si>
    <t>* Textbook Feedback</t>
  </si>
  <si>
    <t>You can use the tabs at the bottom of the window to switch between the sheets.</t>
  </si>
  <si>
    <t>Please fill them out, and return a printed version to me.</t>
  </si>
  <si>
    <t>What kinds of activities would you like to do during the lab hours?</t>
  </si>
  <si>
    <t>Use of Blackboard</t>
  </si>
  <si>
    <t>Did you find the use of Blackboard helpful? What aspects did you like/dislike?</t>
  </si>
  <si>
    <t>Other Suggestions</t>
  </si>
  <si>
    <t>Is there anything else I can do to make this class better for students?</t>
  </si>
  <si>
    <t>Feedback Gonzales &amp; Dankel "Engineering of Knowledge-Based Systems", 2nd ed.</t>
  </si>
  <si>
    <t>General Aspects</t>
  </si>
  <si>
    <t xml:space="preserve"> Chapter</t>
  </si>
  <si>
    <t>Introduction to Knowledge-based Systems</t>
  </si>
  <si>
    <t>Knowledge-Based Systems Structure</t>
  </si>
  <si>
    <t>Logic and Automated Reasoning</t>
  </si>
  <si>
    <t>Introduction to Rule-Based Reasoning</t>
  </si>
  <si>
    <t>Name Team Member 3:</t>
  </si>
  <si>
    <t>Communication</t>
  </si>
  <si>
    <t>Justification:</t>
  </si>
  <si>
    <t>(0 … 10)</t>
  </si>
  <si>
    <t>group meetings, planning, updates on work done</t>
  </si>
  <si>
    <t>Reliability</t>
  </si>
  <si>
    <t>tasks performed on time</t>
  </si>
  <si>
    <t>Quality of Work</t>
  </si>
  <si>
    <t>results are of high quality</t>
  </si>
  <si>
    <t>Work Load</t>
  </si>
  <si>
    <t>willingness to do at least their share of work</t>
  </si>
  <si>
    <t>Team Player</t>
  </si>
  <si>
    <t>able to compromise, comes up with win-win strategies</t>
  </si>
  <si>
    <t>Technical Contributions</t>
  </si>
  <si>
    <t>contributes valuable expertise to the team (computer science, programming, application domain)</t>
  </si>
  <si>
    <t>Overall Grade</t>
  </si>
  <si>
    <t>relative to the rest of the team</t>
  </si>
  <si>
    <t>Name Team Member 4:</t>
  </si>
  <si>
    <t>Mutual Team Member Evaluation</t>
  </si>
  <si>
    <t>Team Name &amp; Number</t>
  </si>
  <si>
    <r>
      <t xml:space="preserve">Instructions: </t>
    </r>
    <r>
      <rPr>
        <sz val="12"/>
        <rFont val="Times"/>
        <family val="0"/>
      </rPr>
      <t xml:space="preserve">On this sheet, you perform an evaluation of your team members (including yourself). This peer evaluation contributes 10% to the overall project score. For each team member, check the respective number, and provide and justification for your choice. If you don't give a justification, I will not count the respective category. The overall grade score should be assigned relative to the rest of the team; if all team members evaluate each other as excellent, I will adjust this in the calculation of the project score. </t>
    </r>
  </si>
  <si>
    <t>Bonus Distribution</t>
  </si>
  <si>
    <t>Is the discussion of objects in Chapter 6 still relevant, or can it be omitted?</t>
  </si>
  <si>
    <t>Is the sample application described in Chapter 11 suitable to illustrate feasibility analysis?</t>
  </si>
  <si>
    <t>Should there be a more detailed treatment of the CommonKADS methodology in Chap 10?</t>
  </si>
  <si>
    <t>In Chapter 8, is the somewhat informal treatment of Bayesian belief nets and fuzzy logic appropriate?</t>
  </si>
  <si>
    <t>Should Chapter 8 be split into multiple parts?</t>
  </si>
  <si>
    <t>Should the Lisp code in Chapters 5 and 6 be kept, put into an appendix, or be eliminated?</t>
  </si>
  <si>
    <t>I tried to format them with reasonable page breaks, but you may have to adjust this.</t>
  </si>
  <si>
    <t>excellent</t>
  </si>
  <si>
    <t>good</t>
  </si>
  <si>
    <t>so-so</t>
  </si>
  <si>
    <t>bad</t>
  </si>
  <si>
    <t>awful</t>
  </si>
  <si>
    <t>Comments</t>
  </si>
  <si>
    <t>Lecture Topic</t>
  </si>
  <si>
    <t>Introduction</t>
  </si>
  <si>
    <t>CLIPS</t>
  </si>
  <si>
    <t>Knowledge Representation</t>
  </si>
  <si>
    <t>Reasoning and Inference</t>
  </si>
  <si>
    <t>Reasoning with Uncertainty</t>
  </si>
  <si>
    <t>Approximative Reasoning</t>
  </si>
  <si>
    <t>Expert System Design</t>
  </si>
  <si>
    <t>Expert System Implementation</t>
  </si>
  <si>
    <t>Case Studies/ Project Presentations</t>
  </si>
  <si>
    <t>Homework</t>
  </si>
  <si>
    <t>Family Tree</t>
  </si>
  <si>
    <t>Relevance of the Topic</t>
  </si>
  <si>
    <t>Amount of Work</t>
  </si>
  <si>
    <t>Degree of Difficulty</t>
  </si>
  <si>
    <t>Family Relationships</t>
  </si>
  <si>
    <t>Mine Sweeper</t>
  </si>
  <si>
    <t>KB Nuggets</t>
  </si>
  <si>
    <t>Lab Activities</t>
  </si>
  <si>
    <t>CLIPS Tutorial</t>
  </si>
  <si>
    <t>Project Discussions during Lab Time</t>
  </si>
  <si>
    <t xml:space="preserve">Project </t>
  </si>
  <si>
    <t>Milestone Week 2: Requirements</t>
  </si>
  <si>
    <t>Milestone Week 4: Prototype (alpha</t>
  </si>
  <si>
    <t>Milestone Week 6: Prototype (beta)</t>
  </si>
  <si>
    <t>Milestone Week 8: Final Version</t>
  </si>
  <si>
    <t>Presentation</t>
  </si>
  <si>
    <t>Team Collaboration</t>
  </si>
  <si>
    <t>Fair Amount of Work Done by Team Members</t>
  </si>
  <si>
    <t>Quality of Work Done by Team Members</t>
  </si>
  <si>
    <t>Background and Skills of Team Members</t>
  </si>
  <si>
    <t>Mutual Support and Team Spirit</t>
  </si>
  <si>
    <t>Additional Activities</t>
  </si>
  <si>
    <t>Student Presentations (AI Nuggets)</t>
  </si>
  <si>
    <t>Material Covered</t>
  </si>
  <si>
    <t>Is there any material that you feel is not relevant to the class? Anything missing?</t>
  </si>
  <si>
    <t>Suggestions for Lectures</t>
  </si>
  <si>
    <t>What can I do to make the lectures more interesting, easier to follow, more "memorable", etc.?</t>
  </si>
  <si>
    <t>Suggestions for Project and Homework Topics</t>
  </si>
  <si>
    <t>Do you have any ideas for assignments or project topics that you would find useful and interesting?</t>
  </si>
  <si>
    <t>Should the sections with Lisp code be available in another language such as Java or C++?</t>
  </si>
  <si>
    <t xml:space="preserve">The backward chaining Personal Consultant system discussed in the first edition is obsolete. </t>
  </si>
  <si>
    <t>Should there be another example of a backward chaining system, or is CLIPS sufficient?</t>
  </si>
  <si>
    <t>Should Chapters 13 and 14 be merged?</t>
  </si>
  <si>
    <t>Overall Impression</t>
  </si>
  <si>
    <t>In total, were you satisfied with this textbook?</t>
  </si>
  <si>
    <t>Would you recommend its use in a class on knowledge-based systems?</t>
  </si>
  <si>
    <t>Details of Rule-Based Reasoning</t>
  </si>
  <si>
    <t>Associative Networks, Frames, and Objects</t>
  </si>
  <si>
    <t>Blackboard Architectures</t>
  </si>
  <si>
    <t>Uncertainty Management</t>
  </si>
  <si>
    <t>Alternative Knowledge-based Reasoning Techniques</t>
  </si>
  <si>
    <t>The Knowledge-based System Lifecycle</t>
  </si>
  <si>
    <t>Appendix A: The CLIPS System</t>
  </si>
  <si>
    <t>Coverage of Material</t>
  </si>
  <si>
    <t>Does the book cover all of the material relevant for the class in sufficient detail?</t>
  </si>
  <si>
    <t>Is there material in the book that is not useful?</t>
  </si>
  <si>
    <t>Discussion of Material</t>
  </si>
  <si>
    <t>Is the material discussed in such a way that it is easy for students to understand?</t>
  </si>
  <si>
    <t>Are there parts where the discussion is too formal, or too informal?</t>
  </si>
  <si>
    <t>Examples</t>
  </si>
  <si>
    <t>Are the examples described helpful for a better understanding, or an illustration of the materical discussed?</t>
  </si>
  <si>
    <t>Is the CLIPS and Lisp code in those examples helpful, or does it distract from the concepts and issues?</t>
  </si>
  <si>
    <t>Should there be more or fewer examples?</t>
  </si>
  <si>
    <t>Exercises</t>
  </si>
  <si>
    <t>Are the exercises provided helpful for a better understanding of the materical?</t>
  </si>
  <si>
    <t>Should there be more or fewer exercises?</t>
  </si>
  <si>
    <t>Bibliographical References</t>
  </si>
  <si>
    <t>Are the references and pointers to the literature helpful in locating additional information?</t>
  </si>
  <si>
    <t>Note: This preprint lists only bibliographic entries added to the first edition.</t>
  </si>
  <si>
    <t>Specific Questions (from the publishers/authors; paraphrased)</t>
  </si>
  <si>
    <t>Note: This is based on questions provided by the publishers or authors, and paraphrased by me.</t>
  </si>
  <si>
    <t>Some of the questions refer to chapters not included in the Cal Poly class notes.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</si>
</sst>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m\-yy"/>
    <numFmt numFmtId="173" formatCode="mmmm\ d\,\ yyyy"/>
    <numFmt numFmtId="174" formatCode="m/d"/>
    <numFmt numFmtId="175" formatCode="m/d/yyyy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Arial"/>
      <family val="0"/>
    </font>
    <font>
      <sz val="9"/>
      <name val="Arial"/>
      <family val="0"/>
    </font>
    <font>
      <b/>
      <i/>
      <sz val="12"/>
      <name val="Arial"/>
      <family val="2"/>
    </font>
    <font>
      <sz val="8"/>
      <name val="Verdana"/>
      <family val="0"/>
    </font>
    <font>
      <b/>
      <sz val="18"/>
      <color indexed="8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b/>
      <sz val="12"/>
      <name val="Times"/>
      <family val="0"/>
    </font>
    <font>
      <sz val="12"/>
      <name val="Times"/>
      <family val="0"/>
    </font>
    <font>
      <b/>
      <i/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Arial"/>
      <family val="0"/>
    </font>
    <font>
      <i/>
      <sz val="14"/>
      <name val="Arial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9" fillId="0" borderId="4" xfId="0" applyFont="1" applyBorder="1" applyAlignment="1">
      <alignment/>
    </xf>
    <xf numFmtId="49" fontId="11" fillId="0" borderId="5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8" xfId="0" applyBorder="1" applyAlignment="1">
      <alignment/>
    </xf>
    <xf numFmtId="0" fontId="6" fillId="0" borderId="6" xfId="0" applyFont="1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12" fillId="0" borderId="5" xfId="0" applyFont="1" applyBorder="1" applyAlignment="1">
      <alignment vertical="center"/>
    </xf>
    <xf numFmtId="0" fontId="9" fillId="0" borderId="5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3" xfId="0" applyBorder="1" applyAlignment="1">
      <alignment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9" fillId="0" borderId="24" xfId="0" applyFont="1" applyBorder="1" applyAlignment="1">
      <alignment/>
    </xf>
    <xf numFmtId="49" fontId="11" fillId="0" borderId="25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vertic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/>
    </xf>
    <xf numFmtId="0" fontId="19" fillId="0" borderId="29" xfId="0" applyFont="1" applyBorder="1" applyAlignment="1">
      <alignment textRotation="45"/>
    </xf>
    <xf numFmtId="0" fontId="19" fillId="0" borderId="30" xfId="0" applyFont="1" applyBorder="1" applyAlignment="1">
      <alignment textRotation="45"/>
    </xf>
    <xf numFmtId="0" fontId="13" fillId="0" borderId="31" xfId="0" applyFont="1" applyBorder="1" applyAlignment="1">
      <alignment horizontal="center"/>
    </xf>
    <xf numFmtId="0" fontId="9" fillId="0" borderId="3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21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4" xfId="27" applyFont="1" applyBorder="1">
      <alignment/>
      <protection/>
    </xf>
    <xf numFmtId="49" fontId="11" fillId="0" borderId="5" xfId="27" applyNumberFormat="1" applyFont="1" applyBorder="1" applyAlignment="1">
      <alignment horizontal="right" vertical="center"/>
      <protection/>
    </xf>
    <xf numFmtId="0" fontId="12" fillId="0" borderId="5" xfId="27" applyFont="1" applyBorder="1" applyAlignment="1">
      <alignment vertical="center"/>
      <protection/>
    </xf>
    <xf numFmtId="0" fontId="9" fillId="0" borderId="5" xfId="27" applyFont="1" applyBorder="1">
      <alignment/>
      <protection/>
    </xf>
    <xf numFmtId="0" fontId="9" fillId="0" borderId="8" xfId="27" applyFont="1" applyBorder="1">
      <alignment/>
      <protection/>
    </xf>
    <xf numFmtId="0" fontId="9" fillId="0" borderId="0" xfId="27" applyFont="1" applyBorder="1">
      <alignment/>
      <protection/>
    </xf>
    <xf numFmtId="49" fontId="24" fillId="0" borderId="32" xfId="27" applyNumberFormat="1" applyFont="1" applyBorder="1" applyAlignment="1">
      <alignment horizontal="left" vertical="center"/>
      <protection/>
    </xf>
    <xf numFmtId="0" fontId="9" fillId="0" borderId="20" xfId="27" applyFont="1" applyBorder="1">
      <alignment/>
      <protection/>
    </xf>
    <xf numFmtId="0" fontId="12" fillId="0" borderId="20" xfId="27" applyFont="1" applyBorder="1" applyAlignment="1">
      <alignment vertical="center"/>
      <protection/>
    </xf>
    <xf numFmtId="0" fontId="9" fillId="0" borderId="31" xfId="27" applyFont="1" applyBorder="1" applyAlignment="1">
      <alignment vertical="center"/>
      <protection/>
    </xf>
    <xf numFmtId="0" fontId="25" fillId="0" borderId="27" xfId="27" applyFont="1" applyBorder="1" applyAlignment="1">
      <alignment vertical="center"/>
      <protection/>
    </xf>
    <xf numFmtId="0" fontId="20" fillId="0" borderId="28" xfId="27" applyBorder="1">
      <alignment/>
      <protection/>
    </xf>
    <xf numFmtId="0" fontId="19" fillId="0" borderId="29" xfId="27" applyFont="1" applyBorder="1" applyAlignment="1">
      <alignment textRotation="45"/>
      <protection/>
    </xf>
    <xf numFmtId="0" fontId="19" fillId="0" borderId="30" xfId="27" applyFont="1" applyBorder="1" applyAlignment="1">
      <alignment textRotation="45"/>
      <protection/>
    </xf>
    <xf numFmtId="0" fontId="13" fillId="0" borderId="31" xfId="27" applyFont="1" applyBorder="1" applyAlignment="1">
      <alignment horizontal="center"/>
      <protection/>
    </xf>
    <xf numFmtId="0" fontId="20" fillId="0" borderId="0" xfId="27" applyBorder="1">
      <alignment/>
      <protection/>
    </xf>
    <xf numFmtId="0" fontId="20" fillId="0" borderId="0" xfId="27">
      <alignment/>
      <protection/>
    </xf>
    <xf numFmtId="0" fontId="9" fillId="0" borderId="32" xfId="27" applyFont="1" applyBorder="1" applyAlignment="1">
      <alignment vertical="center"/>
      <protection/>
    </xf>
    <xf numFmtId="0" fontId="9" fillId="0" borderId="20" xfId="27" applyFont="1" applyBorder="1" applyAlignment="1">
      <alignment vertical="center"/>
      <protection/>
    </xf>
    <xf numFmtId="0" fontId="9" fillId="0" borderId="0" xfId="27" applyFont="1" applyBorder="1" applyAlignment="1">
      <alignment vertical="center"/>
      <protection/>
    </xf>
    <xf numFmtId="0" fontId="13" fillId="0" borderId="7" xfId="27" applyFont="1" applyBorder="1" applyAlignment="1">
      <alignment vertical="center"/>
      <protection/>
    </xf>
    <xf numFmtId="0" fontId="20" fillId="0" borderId="0" xfId="27" applyFont="1" applyBorder="1" applyAlignment="1">
      <alignment vertical="center"/>
      <protection/>
    </xf>
    <xf numFmtId="0" fontId="20" fillId="0" borderId="0" xfId="27" applyBorder="1" applyAlignment="1">
      <alignment vertical="center"/>
      <protection/>
    </xf>
    <xf numFmtId="0" fontId="20" fillId="0" borderId="30" xfId="27" applyBorder="1" applyAlignment="1">
      <alignment vertical="center"/>
      <protection/>
    </xf>
    <xf numFmtId="0" fontId="20" fillId="0" borderId="33" xfId="27" applyBorder="1" applyAlignment="1">
      <alignment vertical="center"/>
      <protection/>
    </xf>
    <xf numFmtId="0" fontId="20" fillId="0" borderId="0" xfId="27" applyAlignment="1">
      <alignment vertical="center"/>
      <protection/>
    </xf>
    <xf numFmtId="0" fontId="20" fillId="0" borderId="14" xfId="27" applyBorder="1" applyAlignment="1">
      <alignment vertical="center"/>
      <protection/>
    </xf>
    <xf numFmtId="0" fontId="20" fillId="0" borderId="34" xfId="27" applyBorder="1" applyAlignment="1">
      <alignment vertical="center"/>
      <protection/>
    </xf>
    <xf numFmtId="0" fontId="9" fillId="0" borderId="24" xfId="27" applyFont="1" applyBorder="1" applyAlignment="1">
      <alignment vertical="center"/>
      <protection/>
    </xf>
    <xf numFmtId="0" fontId="9" fillId="0" borderId="25" xfId="27" applyFont="1" applyBorder="1" applyAlignment="1">
      <alignment vertical="center"/>
      <protection/>
    </xf>
    <xf numFmtId="0" fontId="9" fillId="0" borderId="26" xfId="27" applyFont="1" applyBorder="1" applyAlignment="1">
      <alignment vertical="center"/>
      <protection/>
    </xf>
    <xf numFmtId="0" fontId="20" fillId="0" borderId="39" xfId="27" applyBorder="1" applyAlignment="1">
      <alignment vertical="top"/>
      <protection/>
    </xf>
    <xf numFmtId="0" fontId="20" fillId="0" borderId="40" xfId="27" applyBorder="1" applyAlignment="1">
      <alignment vertical="center"/>
      <protection/>
    </xf>
    <xf numFmtId="0" fontId="20" fillId="0" borderId="41" xfId="27" applyBorder="1" applyAlignment="1">
      <alignment vertical="center"/>
      <protection/>
    </xf>
    <xf numFmtId="0" fontId="20" fillId="0" borderId="7" xfId="27" applyBorder="1" applyAlignment="1">
      <alignment vertical="top"/>
      <protection/>
    </xf>
    <xf numFmtId="0" fontId="20" fillId="0" borderId="3" xfId="27" applyBorder="1" applyAlignment="1">
      <alignment vertical="center"/>
      <protection/>
    </xf>
    <xf numFmtId="0" fontId="20" fillId="0" borderId="6" xfId="27" applyBorder="1" applyAlignment="1">
      <alignment vertical="top"/>
      <protection/>
    </xf>
    <xf numFmtId="0" fontId="20" fillId="0" borderId="17" xfId="27" applyBorder="1" applyAlignment="1">
      <alignment vertical="top"/>
      <protection/>
    </xf>
    <xf numFmtId="0" fontId="20" fillId="0" borderId="9" xfId="27" applyBorder="1" applyAlignment="1">
      <alignment vertical="top"/>
      <protection/>
    </xf>
    <xf numFmtId="0" fontId="6" fillId="0" borderId="7" xfId="27" applyFont="1" applyBorder="1" applyAlignment="1">
      <alignment vertical="top"/>
      <protection/>
    </xf>
    <xf numFmtId="0" fontId="25" fillId="0" borderId="24" xfId="27" applyFont="1" applyBorder="1" applyAlignment="1">
      <alignment vertical="center"/>
      <protection/>
    </xf>
    <xf numFmtId="0" fontId="20" fillId="0" borderId="25" xfId="27" applyBorder="1" applyAlignment="1">
      <alignment vertical="top"/>
      <protection/>
    </xf>
    <xf numFmtId="0" fontId="20" fillId="0" borderId="26" xfId="27" applyBorder="1" applyAlignment="1">
      <alignment vertical="top"/>
      <protection/>
    </xf>
    <xf numFmtId="0" fontId="6" fillId="0" borderId="7" xfId="27" applyFont="1" applyBorder="1">
      <alignment/>
      <protection/>
    </xf>
    <xf numFmtId="0" fontId="6" fillId="0" borderId="0" xfId="27" applyFont="1" applyBorder="1">
      <alignment/>
      <protection/>
    </xf>
    <xf numFmtId="0" fontId="6" fillId="0" borderId="3" xfId="27" applyFont="1" applyBorder="1">
      <alignment/>
      <protection/>
    </xf>
    <xf numFmtId="0" fontId="6" fillId="0" borderId="0" xfId="27" applyFont="1">
      <alignment/>
      <protection/>
    </xf>
    <xf numFmtId="0" fontId="20" fillId="0" borderId="4" xfId="27" applyBorder="1">
      <alignment/>
      <protection/>
    </xf>
    <xf numFmtId="0" fontId="20" fillId="0" borderId="5" xfId="27" applyBorder="1">
      <alignment/>
      <protection/>
    </xf>
    <xf numFmtId="0" fontId="20" fillId="0" borderId="8" xfId="27" applyBorder="1">
      <alignment/>
      <protection/>
    </xf>
    <xf numFmtId="0" fontId="20" fillId="0" borderId="7" xfId="27" applyBorder="1">
      <alignment/>
      <protection/>
    </xf>
    <xf numFmtId="0" fontId="20" fillId="0" borderId="3" xfId="27" applyBorder="1">
      <alignment/>
      <protection/>
    </xf>
    <xf numFmtId="0" fontId="9" fillId="0" borderId="21" xfId="27" applyFont="1" applyBorder="1" applyAlignment="1">
      <alignment vertical="center"/>
      <protection/>
    </xf>
    <xf numFmtId="0" fontId="20" fillId="0" borderId="39" xfId="27" applyFont="1" applyBorder="1" applyAlignment="1">
      <alignment vertical="top"/>
      <protection/>
    </xf>
    <xf numFmtId="0" fontId="20" fillId="0" borderId="7" xfId="27" applyFont="1" applyBorder="1" applyAlignment="1">
      <alignment vertical="top"/>
      <protection/>
    </xf>
    <xf numFmtId="0" fontId="14" fillId="0" borderId="7" xfId="0" applyNumberFormat="1" applyFont="1" applyBorder="1" applyAlignment="1">
      <alignment horizontal="justify" vertical="center" wrapText="1"/>
    </xf>
    <xf numFmtId="0" fontId="14" fillId="0" borderId="0" xfId="0" applyNumberFormat="1" applyFont="1" applyBorder="1" applyAlignment="1">
      <alignment horizontal="justify" vertical="center" wrapText="1"/>
    </xf>
    <xf numFmtId="0" fontId="14" fillId="0" borderId="6" xfId="0" applyNumberFormat="1" applyFont="1" applyBorder="1" applyAlignment="1">
      <alignment horizontal="justify" vertical="center" wrapText="1"/>
    </xf>
    <xf numFmtId="0" fontId="14" fillId="0" borderId="17" xfId="0" applyNumberFormat="1" applyFont="1" applyBorder="1" applyAlignment="1">
      <alignment horizontal="justify" vertical="center" wrapText="1"/>
    </xf>
    <xf numFmtId="0" fontId="20" fillId="0" borderId="0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0" borderId="0" xfId="27" applyFont="1" applyBorder="1" applyAlignment="1">
      <alignment vertical="center"/>
      <protection/>
    </xf>
    <xf numFmtId="0" fontId="20" fillId="0" borderId="0" xfId="27" applyFont="1" applyAlignment="1">
      <alignment vertical="center"/>
      <protection/>
    </xf>
  </cellXfs>
  <cellStyles count="15">
    <cellStyle name="Normal" xfId="0"/>
    <cellStyle name="Comma" xfId="15"/>
    <cellStyle name="Comma [0]" xfId="16"/>
    <cellStyle name="Comma [0]_481-W04 Class Sheets.xls" xfId="17"/>
    <cellStyle name="Comma_481-W04 Class Sheets.xls" xfId="18"/>
    <cellStyle name="Currency" xfId="19"/>
    <cellStyle name="Currency [0]" xfId="20"/>
    <cellStyle name="Currency [0]_481-W04 Class Sheets.xls" xfId="21"/>
    <cellStyle name="Currency_481-W04 Class Sheets.xls" xfId="22"/>
    <cellStyle name="Followed Hyperlink" xfId="23"/>
    <cellStyle name="Followed Hyperlink_481-W04 Class Sheets.xls" xfId="24"/>
    <cellStyle name="Hyperlink" xfId="25"/>
    <cellStyle name="Hyperlink_481-W04 Class Sheets.xls" xfId="26"/>
    <cellStyle name="Normal_481-W04 Class Sheets.xls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kurfess\www\Courses\CSC-580\W04\481-W04%20Class%20She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kurfess\Teaching\Courses\Courses%20Cal%20Poly\CSC-481%20Knowledge-Based%20Systems\481-W04\Administration\481-W04%20Class%20She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 Sheets"/>
      <sheetName val="Schedule"/>
      <sheetName val="Agenda"/>
      <sheetName val="Attendance Section 1"/>
      <sheetName val="Student Background"/>
      <sheetName val="Teams Overview"/>
      <sheetName val="Team Sheet"/>
      <sheetName val="Mutual Team Evaluation"/>
      <sheetName val="AI Nuggets Signup Sheet"/>
      <sheetName val="Seat Sheet"/>
      <sheetName val="Class Feedback"/>
      <sheetName val="Feedback Results"/>
      <sheetName val="Lecture Feedback"/>
      <sheetName val="Work Report"/>
      <sheetName val="Mutual Evaluation"/>
      <sheetName val="Presentation Evaluation"/>
      <sheetName val="Evaluation Criteria"/>
      <sheetName val="Presentation Feedback"/>
    </sheetNames>
    <sheetDataSet>
      <sheetData sheetId="0">
        <row r="2">
          <cell r="B2" t="str">
            <v>CPE/CSC 481</v>
          </cell>
        </row>
        <row r="3">
          <cell r="B3" t="str">
            <v>Knowledge-Based Systems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 Sheets"/>
      <sheetName val="Schedule"/>
      <sheetName val="Agenda"/>
      <sheetName val="Attendance Section 1"/>
      <sheetName val="Student Background"/>
      <sheetName val="Teams Overview"/>
      <sheetName val="Team Sheet"/>
      <sheetName val="Mutual Team Evaluation"/>
      <sheetName val="AI Nuggets Signup Sheet"/>
      <sheetName val="Seat Sheet"/>
      <sheetName val="Textbook Feedback"/>
      <sheetName val="Class Feedback"/>
      <sheetName val="Feedback Results"/>
      <sheetName val="Lecture Feedback"/>
      <sheetName val="Work Report"/>
      <sheetName val="Mutual Evaluation"/>
      <sheetName val="Presentation Evaluation"/>
      <sheetName val="Evaluation Criteria"/>
      <sheetName val="Presentation Feedback"/>
    </sheetNames>
    <sheetDataSet>
      <sheetData sheetId="0">
        <row r="2">
          <cell r="B2" t="str">
            <v>CPE/CSC 481</v>
          </cell>
        </row>
        <row r="3">
          <cell r="B3" t="str">
            <v>Knowledge-Based Systems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E12"/>
    </sheetView>
  </sheetViews>
  <sheetFormatPr defaultColWidth="11.00390625" defaultRowHeight="12.75"/>
  <sheetData>
    <row r="1" spans="1:8" s="36" customFormat="1" ht="21">
      <c r="A1" s="10"/>
      <c r="B1" s="11" t="str">
        <f>Class_Number</f>
        <v>CPE/CSC 481</v>
      </c>
      <c r="C1" s="33" t="str">
        <f>Class_Name</f>
        <v>Knowledge-Based Systems</v>
      </c>
      <c r="D1" s="34"/>
      <c r="E1" s="34"/>
      <c r="F1" s="34"/>
      <c r="G1" s="34"/>
      <c r="H1" s="35"/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workbookViewId="0" topLeftCell="A1">
      <selection activeCell="A2" sqref="A2:H132"/>
    </sheetView>
  </sheetViews>
  <sheetFormatPr defaultColWidth="11.00390625" defaultRowHeight="12.75"/>
  <cols>
    <col min="1" max="1" width="20.125" style="0" customWidth="1"/>
    <col min="2" max="2" width="18.125" style="0" customWidth="1"/>
    <col min="3" max="5" width="17.75390625" style="0" customWidth="1"/>
    <col min="6" max="6" width="1.875" style="0" customWidth="1"/>
    <col min="7" max="7" width="6.875" style="0" customWidth="1"/>
    <col min="8" max="8" width="1.75390625" style="0" customWidth="1"/>
    <col min="9" max="16384" width="7.625" style="0" customWidth="1"/>
  </cols>
  <sheetData>
    <row r="1" spans="1:8" s="36" customFormat="1" ht="21">
      <c r="A1" s="10"/>
      <c r="B1" s="11" t="str">
        <f>Class_Number</f>
        <v>CPE/CSC 481</v>
      </c>
      <c r="C1" s="33" t="str">
        <f>Class_Name</f>
        <v>Knowledge-Based Systems</v>
      </c>
      <c r="D1" s="34"/>
      <c r="E1" s="34"/>
      <c r="F1" s="34"/>
      <c r="G1" s="34"/>
      <c r="H1" s="35"/>
    </row>
    <row r="2" spans="1:8" s="39" customFormat="1" ht="36" customHeight="1">
      <c r="A2" s="12" t="s">
        <v>48</v>
      </c>
      <c r="B2" s="13"/>
      <c r="C2" s="13"/>
      <c r="D2" s="13"/>
      <c r="E2" s="13"/>
      <c r="F2" s="37"/>
      <c r="G2" s="37"/>
      <c r="H2" s="38"/>
    </row>
    <row r="3" spans="1:8" s="2" customFormat="1" ht="19.5" customHeight="1" thickBot="1">
      <c r="A3" s="14" t="s">
        <v>49</v>
      </c>
      <c r="B3" s="15"/>
      <c r="C3" s="15"/>
      <c r="D3" s="15" t="s">
        <v>9</v>
      </c>
      <c r="E3" s="15"/>
      <c r="F3" s="15"/>
      <c r="G3" s="15"/>
      <c r="H3" s="4"/>
    </row>
    <row r="4" spans="1:8" ht="19.5" customHeight="1">
      <c r="A4" s="16"/>
      <c r="B4" s="17"/>
      <c r="C4" s="27"/>
      <c r="D4" s="16"/>
      <c r="E4" s="17"/>
      <c r="F4" s="28"/>
      <c r="G4" s="28"/>
      <c r="H4" s="40"/>
    </row>
    <row r="5" spans="1:8" ht="19.5" customHeight="1" thickBot="1">
      <c r="A5" s="18"/>
      <c r="B5" s="19"/>
      <c r="C5" s="27"/>
      <c r="D5" s="18"/>
      <c r="E5" s="19"/>
      <c r="F5" s="28"/>
      <c r="G5" s="28"/>
      <c r="H5" s="40"/>
    </row>
    <row r="6" spans="1:8" s="43" customFormat="1" ht="30.75" customHeight="1">
      <c r="A6" s="145" t="s">
        <v>50</v>
      </c>
      <c r="B6" s="146"/>
      <c r="C6" s="146"/>
      <c r="D6" s="146"/>
      <c r="E6" s="146"/>
      <c r="F6" s="41"/>
      <c r="G6" s="41"/>
      <c r="H6" s="42"/>
    </row>
    <row r="7" spans="1:8" s="43" customFormat="1" ht="30.75" customHeight="1" thickBot="1">
      <c r="A7" s="145"/>
      <c r="B7" s="146"/>
      <c r="C7" s="146"/>
      <c r="D7" s="146"/>
      <c r="E7" s="146"/>
      <c r="F7" s="41"/>
      <c r="G7" s="41"/>
      <c r="H7" s="44"/>
    </row>
    <row r="8" spans="1:8" ht="39.75" customHeight="1" thickBot="1">
      <c r="A8" s="1" t="s">
        <v>51</v>
      </c>
      <c r="B8" s="20"/>
      <c r="C8" s="3"/>
      <c r="D8" s="28"/>
      <c r="E8" s="28"/>
      <c r="F8" s="28"/>
      <c r="G8" s="28"/>
      <c r="H8" s="40"/>
    </row>
    <row r="9" spans="1:8" ht="45" customHeight="1">
      <c r="A9" s="145" t="s">
        <v>0</v>
      </c>
      <c r="B9" s="146"/>
      <c r="C9" s="146"/>
      <c r="D9" s="146"/>
      <c r="E9" s="146"/>
      <c r="F9" s="41"/>
      <c r="G9" s="41"/>
      <c r="H9" s="40"/>
    </row>
    <row r="10" spans="1:8" ht="27.75" customHeight="1" thickBot="1">
      <c r="A10" s="147"/>
      <c r="B10" s="148"/>
      <c r="C10" s="148"/>
      <c r="D10" s="148"/>
      <c r="E10" s="148"/>
      <c r="F10" s="41"/>
      <c r="G10" s="41"/>
      <c r="H10" s="40"/>
    </row>
    <row r="11" spans="1:8" ht="16.5">
      <c r="A11" s="21" t="s">
        <v>1</v>
      </c>
      <c r="B11" s="22" t="s">
        <v>2</v>
      </c>
      <c r="C11" s="45"/>
      <c r="D11" s="46" t="s">
        <v>10</v>
      </c>
      <c r="E11" s="17"/>
      <c r="F11" s="28"/>
      <c r="G11" s="28"/>
      <c r="H11" s="40"/>
    </row>
    <row r="12" spans="1:8" ht="24.75" customHeight="1">
      <c r="A12" s="23"/>
      <c r="B12" s="24" t="s">
        <v>3</v>
      </c>
      <c r="C12" s="47"/>
      <c r="D12" s="48"/>
      <c r="E12" s="49"/>
      <c r="F12" s="28"/>
      <c r="G12" s="28"/>
      <c r="H12" s="40"/>
    </row>
    <row r="13" spans="1:8" ht="24.75" customHeight="1">
      <c r="A13" s="23"/>
      <c r="B13" s="24" t="s">
        <v>3</v>
      </c>
      <c r="C13" s="47"/>
      <c r="D13" s="48"/>
      <c r="E13" s="49"/>
      <c r="F13" s="28"/>
      <c r="G13" s="28"/>
      <c r="H13" s="40"/>
    </row>
    <row r="14" spans="1:8" ht="24.75" customHeight="1">
      <c r="A14" s="23"/>
      <c r="B14" s="24" t="s">
        <v>3</v>
      </c>
      <c r="C14" s="47"/>
      <c r="D14" s="48"/>
      <c r="E14" s="49"/>
      <c r="F14" s="28"/>
      <c r="G14" s="28"/>
      <c r="H14" s="40"/>
    </row>
    <row r="15" spans="1:8" ht="24.75" customHeight="1">
      <c r="A15" s="23"/>
      <c r="B15" s="24" t="s">
        <v>3</v>
      </c>
      <c r="C15" s="47"/>
      <c r="D15" s="48"/>
      <c r="E15" s="49"/>
      <c r="F15" s="28"/>
      <c r="G15" s="28"/>
      <c r="H15" s="40"/>
    </row>
    <row r="16" spans="1:8" ht="24.75" customHeight="1">
      <c r="A16" s="23"/>
      <c r="B16" s="24" t="s">
        <v>3</v>
      </c>
      <c r="C16" s="47"/>
      <c r="D16" s="48"/>
      <c r="E16" s="49"/>
      <c r="F16" s="28"/>
      <c r="G16" s="28"/>
      <c r="H16" s="40"/>
    </row>
    <row r="17" spans="1:8" ht="24.75" customHeight="1">
      <c r="A17" s="23"/>
      <c r="B17" s="24" t="s">
        <v>3</v>
      </c>
      <c r="C17" s="47"/>
      <c r="D17" s="48"/>
      <c r="E17" s="49"/>
      <c r="F17" s="28"/>
      <c r="G17" s="28"/>
      <c r="H17" s="40"/>
    </row>
    <row r="18" spans="1:8" ht="24.75" customHeight="1" thickBot="1">
      <c r="A18" s="25"/>
      <c r="B18" s="26" t="s">
        <v>3</v>
      </c>
      <c r="C18" s="50"/>
      <c r="D18" s="32"/>
      <c r="E18" s="19"/>
      <c r="F18" s="28"/>
      <c r="G18" s="28"/>
      <c r="H18" s="40"/>
    </row>
    <row r="19" spans="1:8" ht="30" customHeight="1" thickBot="1">
      <c r="A19" s="27"/>
      <c r="B19" s="28"/>
      <c r="C19" s="28"/>
      <c r="D19" s="28"/>
      <c r="E19" s="28"/>
      <c r="F19" s="28"/>
      <c r="G19" s="28"/>
      <c r="H19" s="40"/>
    </row>
    <row r="20" spans="1:8" s="2" customFormat="1" ht="18" thickBot="1">
      <c r="A20" s="1" t="s">
        <v>4</v>
      </c>
      <c r="B20" s="20"/>
      <c r="C20" s="3"/>
      <c r="D20" s="51"/>
      <c r="E20" s="15"/>
      <c r="F20" s="15"/>
      <c r="G20" s="15" t="s">
        <v>11</v>
      </c>
      <c r="H20" s="4"/>
    </row>
    <row r="21" spans="1:8" ht="19.5" customHeight="1">
      <c r="A21" s="5" t="s">
        <v>31</v>
      </c>
      <c r="B21" s="6" t="s">
        <v>32</v>
      </c>
      <c r="C21" s="7"/>
      <c r="D21" s="7"/>
      <c r="E21" s="17"/>
      <c r="F21" s="28"/>
      <c r="G21" s="30" t="s">
        <v>33</v>
      </c>
      <c r="H21" s="40"/>
    </row>
    <row r="22" spans="1:8" ht="39.75" customHeight="1" thickBot="1">
      <c r="A22" s="8" t="s">
        <v>34</v>
      </c>
      <c r="B22" s="29"/>
      <c r="C22" s="32"/>
      <c r="D22" s="32"/>
      <c r="E22" s="19"/>
      <c r="F22" s="28"/>
      <c r="G22" s="24"/>
      <c r="H22" s="40"/>
    </row>
    <row r="23" spans="1:8" ht="19.5" customHeight="1">
      <c r="A23" s="5" t="s">
        <v>35</v>
      </c>
      <c r="B23" s="6" t="s">
        <v>32</v>
      </c>
      <c r="C23" s="7"/>
      <c r="D23" s="7"/>
      <c r="E23" s="17"/>
      <c r="F23" s="28"/>
      <c r="G23" s="28"/>
      <c r="H23" s="40"/>
    </row>
    <row r="24" spans="1:8" ht="39.75" customHeight="1" thickBot="1">
      <c r="A24" s="8" t="s">
        <v>36</v>
      </c>
      <c r="B24" s="29"/>
      <c r="C24" s="32"/>
      <c r="D24" s="32"/>
      <c r="E24" s="19"/>
      <c r="F24" s="28"/>
      <c r="G24" s="24"/>
      <c r="H24" s="40"/>
    </row>
    <row r="25" spans="1:8" ht="19.5" customHeight="1">
      <c r="A25" s="5" t="s">
        <v>37</v>
      </c>
      <c r="B25" s="6" t="s">
        <v>32</v>
      </c>
      <c r="C25" s="7"/>
      <c r="D25" s="7"/>
      <c r="E25" s="17"/>
      <c r="F25" s="28"/>
      <c r="G25" s="28"/>
      <c r="H25" s="40"/>
    </row>
    <row r="26" spans="1:8" ht="39.75" customHeight="1" thickBot="1">
      <c r="A26" s="8" t="s">
        <v>38</v>
      </c>
      <c r="B26" s="29"/>
      <c r="C26" s="32"/>
      <c r="D26" s="32"/>
      <c r="E26" s="19"/>
      <c r="F26" s="28"/>
      <c r="G26" s="24"/>
      <c r="H26" s="40"/>
    </row>
    <row r="27" spans="1:8" ht="19.5" customHeight="1">
      <c r="A27" s="5" t="s">
        <v>39</v>
      </c>
      <c r="B27" s="6" t="s">
        <v>32</v>
      </c>
      <c r="C27" s="7"/>
      <c r="D27" s="7"/>
      <c r="E27" s="17"/>
      <c r="F27" s="28"/>
      <c r="G27" s="28"/>
      <c r="H27" s="40"/>
    </row>
    <row r="28" spans="1:8" ht="39.75" customHeight="1" thickBot="1">
      <c r="A28" s="8" t="s">
        <v>40</v>
      </c>
      <c r="B28" s="29"/>
      <c r="C28" s="32"/>
      <c r="D28" s="32"/>
      <c r="E28" s="19"/>
      <c r="F28" s="28"/>
      <c r="G28" s="24"/>
      <c r="H28" s="40"/>
    </row>
    <row r="29" spans="1:8" ht="19.5" customHeight="1">
      <c r="A29" s="5" t="s">
        <v>41</v>
      </c>
      <c r="B29" s="6" t="s">
        <v>32</v>
      </c>
      <c r="C29" s="7"/>
      <c r="D29" s="7"/>
      <c r="E29" s="17"/>
      <c r="F29" s="28"/>
      <c r="G29" s="28"/>
      <c r="H29" s="40"/>
    </row>
    <row r="30" spans="1:8" ht="39.75" customHeight="1" thickBot="1">
      <c r="A30" s="8" t="s">
        <v>42</v>
      </c>
      <c r="B30" s="29"/>
      <c r="C30" s="32"/>
      <c r="D30" s="32"/>
      <c r="E30" s="19"/>
      <c r="F30" s="28"/>
      <c r="G30" s="24"/>
      <c r="H30" s="40"/>
    </row>
    <row r="31" spans="1:8" ht="19.5" customHeight="1">
      <c r="A31" s="5" t="s">
        <v>43</v>
      </c>
      <c r="B31" s="6" t="s">
        <v>32</v>
      </c>
      <c r="C31" s="7"/>
      <c r="D31" s="7"/>
      <c r="E31" s="17"/>
      <c r="F31" s="28"/>
      <c r="G31" s="28"/>
      <c r="H31" s="40"/>
    </row>
    <row r="32" spans="1:8" ht="39.75" customHeight="1" thickBot="1">
      <c r="A32" s="8" t="s">
        <v>44</v>
      </c>
      <c r="B32" s="29"/>
      <c r="C32" s="32"/>
      <c r="D32" s="32"/>
      <c r="E32" s="19"/>
      <c r="F32" s="28"/>
      <c r="G32" s="24"/>
      <c r="H32" s="40"/>
    </row>
    <row r="33" spans="1:8" ht="19.5" customHeight="1" thickBot="1">
      <c r="A33" s="5" t="s">
        <v>45</v>
      </c>
      <c r="B33" s="6" t="s">
        <v>32</v>
      </c>
      <c r="C33" s="7"/>
      <c r="D33" s="7"/>
      <c r="E33" s="17"/>
      <c r="F33" s="28"/>
      <c r="G33" s="28"/>
      <c r="H33" s="40"/>
    </row>
    <row r="34" spans="1:8" ht="39.75" customHeight="1" thickBot="1">
      <c r="A34" s="8" t="s">
        <v>46</v>
      </c>
      <c r="B34" s="29"/>
      <c r="C34" s="32"/>
      <c r="D34" s="32"/>
      <c r="E34" s="19"/>
      <c r="F34" s="28"/>
      <c r="G34" s="52"/>
      <c r="H34" s="40"/>
    </row>
    <row r="35" spans="1:8" ht="30" customHeight="1" thickBot="1">
      <c r="A35" s="27"/>
      <c r="B35" s="28"/>
      <c r="C35" s="28"/>
      <c r="D35" s="28"/>
      <c r="E35" s="28"/>
      <c r="F35" s="28"/>
      <c r="G35" s="28"/>
      <c r="H35" s="40"/>
    </row>
    <row r="36" spans="1:8" s="2" customFormat="1" ht="18" thickBot="1">
      <c r="A36" s="1" t="s">
        <v>5</v>
      </c>
      <c r="B36" s="20"/>
      <c r="C36" s="3"/>
      <c r="D36" s="51"/>
      <c r="E36" s="15"/>
      <c r="F36" s="15"/>
      <c r="G36" s="15" t="s">
        <v>11</v>
      </c>
      <c r="H36" s="4"/>
    </row>
    <row r="37" spans="1:8" ht="19.5" customHeight="1">
      <c r="A37" s="5" t="s">
        <v>31</v>
      </c>
      <c r="B37" s="6" t="s">
        <v>32</v>
      </c>
      <c r="C37" s="7"/>
      <c r="D37" s="7"/>
      <c r="E37" s="17"/>
      <c r="F37" s="28"/>
      <c r="G37" s="30" t="s">
        <v>33</v>
      </c>
      <c r="H37" s="40"/>
    </row>
    <row r="38" spans="1:8" ht="39.75" customHeight="1" thickBot="1">
      <c r="A38" s="8" t="s">
        <v>34</v>
      </c>
      <c r="B38" s="29"/>
      <c r="C38" s="32"/>
      <c r="D38" s="32"/>
      <c r="E38" s="19"/>
      <c r="F38" s="28"/>
      <c r="G38" s="24"/>
      <c r="H38" s="40"/>
    </row>
    <row r="39" spans="1:8" ht="19.5" customHeight="1">
      <c r="A39" s="5" t="s">
        <v>35</v>
      </c>
      <c r="B39" s="6" t="s">
        <v>32</v>
      </c>
      <c r="C39" s="7"/>
      <c r="D39" s="7"/>
      <c r="E39" s="17"/>
      <c r="F39" s="28"/>
      <c r="G39" s="28"/>
      <c r="H39" s="40"/>
    </row>
    <row r="40" spans="1:8" ht="39.75" customHeight="1" thickBot="1">
      <c r="A40" s="8" t="s">
        <v>36</v>
      </c>
      <c r="B40" s="29"/>
      <c r="C40" s="32"/>
      <c r="D40" s="32"/>
      <c r="E40" s="19"/>
      <c r="F40" s="28"/>
      <c r="G40" s="24"/>
      <c r="H40" s="40"/>
    </row>
    <row r="41" spans="1:8" ht="19.5" customHeight="1">
      <c r="A41" s="5" t="s">
        <v>37</v>
      </c>
      <c r="B41" s="6" t="s">
        <v>32</v>
      </c>
      <c r="C41" s="7"/>
      <c r="D41" s="7"/>
      <c r="E41" s="17"/>
      <c r="F41" s="28"/>
      <c r="G41" s="28"/>
      <c r="H41" s="40"/>
    </row>
    <row r="42" spans="1:8" ht="39.75" customHeight="1" thickBot="1">
      <c r="A42" s="8" t="s">
        <v>38</v>
      </c>
      <c r="B42" s="29"/>
      <c r="C42" s="32"/>
      <c r="D42" s="32"/>
      <c r="E42" s="19"/>
      <c r="F42" s="28"/>
      <c r="G42" s="24"/>
      <c r="H42" s="40"/>
    </row>
    <row r="43" spans="1:8" ht="19.5" customHeight="1">
      <c r="A43" s="5" t="s">
        <v>39</v>
      </c>
      <c r="B43" s="6" t="s">
        <v>32</v>
      </c>
      <c r="C43" s="7"/>
      <c r="D43" s="7"/>
      <c r="E43" s="17"/>
      <c r="F43" s="28"/>
      <c r="G43" s="28"/>
      <c r="H43" s="40"/>
    </row>
    <row r="44" spans="1:8" ht="39.75" customHeight="1" thickBot="1">
      <c r="A44" s="8" t="s">
        <v>40</v>
      </c>
      <c r="B44" s="29"/>
      <c r="C44" s="32"/>
      <c r="D44" s="32"/>
      <c r="E44" s="19"/>
      <c r="F44" s="28"/>
      <c r="G44" s="24"/>
      <c r="H44" s="40"/>
    </row>
    <row r="45" spans="1:8" ht="19.5" customHeight="1">
      <c r="A45" s="5" t="s">
        <v>41</v>
      </c>
      <c r="B45" s="6" t="s">
        <v>32</v>
      </c>
      <c r="C45" s="7"/>
      <c r="D45" s="7"/>
      <c r="E45" s="17"/>
      <c r="F45" s="28"/>
      <c r="G45" s="28"/>
      <c r="H45" s="40"/>
    </row>
    <row r="46" spans="1:8" ht="39.75" customHeight="1" thickBot="1">
      <c r="A46" s="8" t="s">
        <v>42</v>
      </c>
      <c r="B46" s="29"/>
      <c r="C46" s="32"/>
      <c r="D46" s="32"/>
      <c r="E46" s="19"/>
      <c r="F46" s="28"/>
      <c r="G46" s="24"/>
      <c r="H46" s="40"/>
    </row>
    <row r="47" spans="1:8" ht="19.5" customHeight="1">
      <c r="A47" s="5" t="s">
        <v>43</v>
      </c>
      <c r="B47" s="6" t="s">
        <v>32</v>
      </c>
      <c r="C47" s="7"/>
      <c r="D47" s="7"/>
      <c r="E47" s="17"/>
      <c r="F47" s="28"/>
      <c r="G47" s="28"/>
      <c r="H47" s="40"/>
    </row>
    <row r="48" spans="1:8" ht="39.75" customHeight="1" thickBot="1">
      <c r="A48" s="8" t="s">
        <v>44</v>
      </c>
      <c r="B48" s="29"/>
      <c r="C48" s="32"/>
      <c r="D48" s="32"/>
      <c r="E48" s="19"/>
      <c r="F48" s="28"/>
      <c r="G48" s="24"/>
      <c r="H48" s="40"/>
    </row>
    <row r="49" spans="1:8" ht="19.5" customHeight="1" thickBot="1">
      <c r="A49" s="5" t="s">
        <v>45</v>
      </c>
      <c r="B49" s="6" t="s">
        <v>32</v>
      </c>
      <c r="C49" s="7"/>
      <c r="D49" s="7"/>
      <c r="E49" s="17"/>
      <c r="F49" s="28"/>
      <c r="G49" s="28"/>
      <c r="H49" s="40"/>
    </row>
    <row r="50" spans="1:8" ht="39.75" customHeight="1" thickBot="1">
      <c r="A50" s="8" t="s">
        <v>46</v>
      </c>
      <c r="B50" s="29"/>
      <c r="C50" s="32"/>
      <c r="D50" s="32"/>
      <c r="E50" s="19"/>
      <c r="F50" s="28"/>
      <c r="G50" s="52"/>
      <c r="H50" s="40"/>
    </row>
    <row r="51" spans="1:8" ht="30" customHeight="1" thickBot="1">
      <c r="A51" s="27"/>
      <c r="B51" s="28"/>
      <c r="C51" s="28"/>
      <c r="D51" s="28"/>
      <c r="E51" s="28"/>
      <c r="F51" s="28"/>
      <c r="G51" s="28"/>
      <c r="H51" s="40"/>
    </row>
    <row r="52" spans="1:8" s="2" customFormat="1" ht="18" thickBot="1">
      <c r="A52" s="1" t="s">
        <v>6</v>
      </c>
      <c r="B52" s="20"/>
      <c r="C52" s="3"/>
      <c r="D52" s="51"/>
      <c r="E52" s="15"/>
      <c r="F52" s="15"/>
      <c r="G52" s="15" t="s">
        <v>11</v>
      </c>
      <c r="H52" s="4"/>
    </row>
    <row r="53" spans="1:8" ht="19.5" customHeight="1">
      <c r="A53" s="5" t="s">
        <v>31</v>
      </c>
      <c r="B53" s="6" t="s">
        <v>32</v>
      </c>
      <c r="C53" s="7"/>
      <c r="D53" s="7"/>
      <c r="E53" s="17"/>
      <c r="F53" s="28"/>
      <c r="G53" s="30" t="s">
        <v>33</v>
      </c>
      <c r="H53" s="40"/>
    </row>
    <row r="54" spans="1:8" ht="39.75" customHeight="1" thickBot="1">
      <c r="A54" s="8" t="s">
        <v>34</v>
      </c>
      <c r="B54" s="29"/>
      <c r="C54" s="32"/>
      <c r="D54" s="32"/>
      <c r="E54" s="19"/>
      <c r="F54" s="28"/>
      <c r="G54" s="24"/>
      <c r="H54" s="40"/>
    </row>
    <row r="55" spans="1:8" ht="19.5" customHeight="1">
      <c r="A55" s="5" t="s">
        <v>35</v>
      </c>
      <c r="B55" s="6" t="s">
        <v>32</v>
      </c>
      <c r="C55" s="7"/>
      <c r="D55" s="7"/>
      <c r="E55" s="17"/>
      <c r="F55" s="28"/>
      <c r="G55" s="28"/>
      <c r="H55" s="40"/>
    </row>
    <row r="56" spans="1:8" ht="39.75" customHeight="1" thickBot="1">
      <c r="A56" s="8" t="s">
        <v>36</v>
      </c>
      <c r="B56" s="29"/>
      <c r="C56" s="32"/>
      <c r="D56" s="32"/>
      <c r="E56" s="19"/>
      <c r="F56" s="28"/>
      <c r="G56" s="24"/>
      <c r="H56" s="40"/>
    </row>
    <row r="57" spans="1:8" ht="19.5" customHeight="1">
      <c r="A57" s="5" t="s">
        <v>37</v>
      </c>
      <c r="B57" s="6" t="s">
        <v>32</v>
      </c>
      <c r="C57" s="7"/>
      <c r="D57" s="7"/>
      <c r="E57" s="17"/>
      <c r="F57" s="28"/>
      <c r="G57" s="28"/>
      <c r="H57" s="40"/>
    </row>
    <row r="58" spans="1:8" ht="39.75" customHeight="1" thickBot="1">
      <c r="A58" s="8" t="s">
        <v>38</v>
      </c>
      <c r="B58" s="29"/>
      <c r="C58" s="32"/>
      <c r="D58" s="32"/>
      <c r="E58" s="19"/>
      <c r="F58" s="28"/>
      <c r="G58" s="24"/>
      <c r="H58" s="40"/>
    </row>
    <row r="59" spans="1:8" ht="19.5" customHeight="1">
      <c r="A59" s="5" t="s">
        <v>39</v>
      </c>
      <c r="B59" s="6" t="s">
        <v>32</v>
      </c>
      <c r="C59" s="7"/>
      <c r="D59" s="7"/>
      <c r="E59" s="17"/>
      <c r="F59" s="28"/>
      <c r="G59" s="28"/>
      <c r="H59" s="40"/>
    </row>
    <row r="60" spans="1:8" ht="39.75" customHeight="1" thickBot="1">
      <c r="A60" s="8" t="s">
        <v>40</v>
      </c>
      <c r="B60" s="29"/>
      <c r="C60" s="32"/>
      <c r="D60" s="32"/>
      <c r="E60" s="19"/>
      <c r="F60" s="28"/>
      <c r="G60" s="24"/>
      <c r="H60" s="40"/>
    </row>
    <row r="61" spans="1:8" ht="19.5" customHeight="1">
      <c r="A61" s="5" t="s">
        <v>41</v>
      </c>
      <c r="B61" s="6" t="s">
        <v>32</v>
      </c>
      <c r="C61" s="7"/>
      <c r="D61" s="7"/>
      <c r="E61" s="17"/>
      <c r="F61" s="28"/>
      <c r="G61" s="28"/>
      <c r="H61" s="40"/>
    </row>
    <row r="62" spans="1:8" ht="39.75" customHeight="1" thickBot="1">
      <c r="A62" s="8" t="s">
        <v>42</v>
      </c>
      <c r="B62" s="29"/>
      <c r="C62" s="32"/>
      <c r="D62" s="32"/>
      <c r="E62" s="19"/>
      <c r="F62" s="28"/>
      <c r="G62" s="24"/>
      <c r="H62" s="40"/>
    </row>
    <row r="63" spans="1:8" ht="19.5" customHeight="1">
      <c r="A63" s="5" t="s">
        <v>43</v>
      </c>
      <c r="B63" s="6" t="s">
        <v>32</v>
      </c>
      <c r="C63" s="7"/>
      <c r="D63" s="7"/>
      <c r="E63" s="17"/>
      <c r="F63" s="28"/>
      <c r="G63" s="28"/>
      <c r="H63" s="40"/>
    </row>
    <row r="64" spans="1:8" ht="39.75" customHeight="1" thickBot="1">
      <c r="A64" s="8" t="s">
        <v>44</v>
      </c>
      <c r="B64" s="29"/>
      <c r="C64" s="32"/>
      <c r="D64" s="32"/>
      <c r="E64" s="19"/>
      <c r="F64" s="28"/>
      <c r="G64" s="24"/>
      <c r="H64" s="40"/>
    </row>
    <row r="65" spans="1:8" ht="19.5" customHeight="1" thickBot="1">
      <c r="A65" s="5" t="s">
        <v>45</v>
      </c>
      <c r="B65" s="6" t="s">
        <v>32</v>
      </c>
      <c r="C65" s="7"/>
      <c r="D65" s="7"/>
      <c r="E65" s="17"/>
      <c r="F65" s="28"/>
      <c r="G65" s="28"/>
      <c r="H65" s="40"/>
    </row>
    <row r="66" spans="1:8" ht="39.75" customHeight="1" thickBot="1">
      <c r="A66" s="8" t="s">
        <v>46</v>
      </c>
      <c r="B66" s="29"/>
      <c r="C66" s="32"/>
      <c r="D66" s="32"/>
      <c r="E66" s="19"/>
      <c r="F66" s="28"/>
      <c r="G66" s="52"/>
      <c r="H66" s="40"/>
    </row>
    <row r="67" spans="1:8" ht="30" customHeight="1" thickBot="1">
      <c r="A67" s="27"/>
      <c r="B67" s="28"/>
      <c r="C67" s="28"/>
      <c r="D67" s="28"/>
      <c r="E67" s="28"/>
      <c r="F67" s="28"/>
      <c r="G67" s="28"/>
      <c r="H67" s="40"/>
    </row>
    <row r="68" spans="1:8" s="2" customFormat="1" ht="18" thickBot="1">
      <c r="A68" s="1" t="s">
        <v>30</v>
      </c>
      <c r="B68" s="20"/>
      <c r="C68" s="3"/>
      <c r="D68" s="51"/>
      <c r="E68" s="15"/>
      <c r="F68" s="15"/>
      <c r="G68" s="15" t="s">
        <v>11</v>
      </c>
      <c r="H68" s="4"/>
    </row>
    <row r="69" spans="1:8" ht="19.5" customHeight="1">
      <c r="A69" s="5" t="s">
        <v>31</v>
      </c>
      <c r="B69" s="6" t="s">
        <v>32</v>
      </c>
      <c r="C69" s="7"/>
      <c r="D69" s="7"/>
      <c r="E69" s="17"/>
      <c r="F69" s="28"/>
      <c r="G69" s="30" t="s">
        <v>33</v>
      </c>
      <c r="H69" s="40"/>
    </row>
    <row r="70" spans="1:8" ht="39.75" customHeight="1" thickBot="1">
      <c r="A70" s="8" t="s">
        <v>34</v>
      </c>
      <c r="B70" s="29"/>
      <c r="C70" s="32"/>
      <c r="D70" s="32"/>
      <c r="E70" s="19"/>
      <c r="F70" s="28"/>
      <c r="G70" s="24"/>
      <c r="H70" s="40"/>
    </row>
    <row r="71" spans="1:8" ht="19.5" customHeight="1">
      <c r="A71" s="5" t="s">
        <v>35</v>
      </c>
      <c r="B71" s="6" t="s">
        <v>32</v>
      </c>
      <c r="C71" s="7"/>
      <c r="D71" s="7"/>
      <c r="E71" s="17"/>
      <c r="F71" s="28"/>
      <c r="G71" s="28"/>
      <c r="H71" s="40"/>
    </row>
    <row r="72" spans="1:8" ht="39.75" customHeight="1" thickBot="1">
      <c r="A72" s="8" t="s">
        <v>36</v>
      </c>
      <c r="B72" s="29"/>
      <c r="C72" s="32"/>
      <c r="D72" s="32"/>
      <c r="E72" s="19"/>
      <c r="F72" s="28"/>
      <c r="G72" s="24"/>
      <c r="H72" s="40"/>
    </row>
    <row r="73" spans="1:8" ht="19.5" customHeight="1">
      <c r="A73" s="5" t="s">
        <v>37</v>
      </c>
      <c r="B73" s="6" t="s">
        <v>32</v>
      </c>
      <c r="C73" s="7"/>
      <c r="D73" s="7"/>
      <c r="E73" s="17"/>
      <c r="F73" s="28"/>
      <c r="G73" s="28"/>
      <c r="H73" s="40"/>
    </row>
    <row r="74" spans="1:8" ht="39.75" customHeight="1" thickBot="1">
      <c r="A74" s="8" t="s">
        <v>38</v>
      </c>
      <c r="B74" s="29"/>
      <c r="C74" s="32"/>
      <c r="D74" s="32"/>
      <c r="E74" s="19"/>
      <c r="F74" s="28"/>
      <c r="G74" s="24"/>
      <c r="H74" s="40"/>
    </row>
    <row r="75" spans="1:8" ht="19.5" customHeight="1">
      <c r="A75" s="5" t="s">
        <v>39</v>
      </c>
      <c r="B75" s="6" t="s">
        <v>32</v>
      </c>
      <c r="C75" s="7"/>
      <c r="D75" s="7"/>
      <c r="E75" s="17"/>
      <c r="F75" s="28"/>
      <c r="G75" s="28"/>
      <c r="H75" s="40"/>
    </row>
    <row r="76" spans="1:8" ht="39.75" customHeight="1" thickBot="1">
      <c r="A76" s="8" t="s">
        <v>40</v>
      </c>
      <c r="B76" s="29"/>
      <c r="C76" s="32"/>
      <c r="D76" s="32"/>
      <c r="E76" s="19"/>
      <c r="F76" s="28"/>
      <c r="G76" s="24"/>
      <c r="H76" s="40"/>
    </row>
    <row r="77" spans="1:8" ht="19.5" customHeight="1">
      <c r="A77" s="5" t="s">
        <v>41</v>
      </c>
      <c r="B77" s="6" t="s">
        <v>32</v>
      </c>
      <c r="C77" s="7"/>
      <c r="D77" s="7"/>
      <c r="E77" s="17"/>
      <c r="F77" s="28"/>
      <c r="G77" s="28"/>
      <c r="H77" s="40"/>
    </row>
    <row r="78" spans="1:8" ht="39.75" customHeight="1" thickBot="1">
      <c r="A78" s="8" t="s">
        <v>42</v>
      </c>
      <c r="B78" s="29"/>
      <c r="C78" s="32"/>
      <c r="D78" s="32"/>
      <c r="E78" s="19"/>
      <c r="F78" s="28"/>
      <c r="G78" s="24"/>
      <c r="H78" s="40"/>
    </row>
    <row r="79" spans="1:8" ht="19.5" customHeight="1">
      <c r="A79" s="5" t="s">
        <v>43</v>
      </c>
      <c r="B79" s="6" t="s">
        <v>32</v>
      </c>
      <c r="C79" s="7"/>
      <c r="D79" s="7"/>
      <c r="E79" s="17"/>
      <c r="F79" s="28"/>
      <c r="G79" s="28"/>
      <c r="H79" s="40"/>
    </row>
    <row r="80" spans="1:8" ht="39.75" customHeight="1" thickBot="1">
      <c r="A80" s="8" t="s">
        <v>44</v>
      </c>
      <c r="B80" s="29"/>
      <c r="C80" s="32"/>
      <c r="D80" s="32"/>
      <c r="E80" s="19"/>
      <c r="F80" s="28"/>
      <c r="G80" s="24"/>
      <c r="H80" s="40"/>
    </row>
    <row r="81" spans="1:8" ht="19.5" customHeight="1" thickBot="1">
      <c r="A81" s="5" t="s">
        <v>45</v>
      </c>
      <c r="B81" s="6" t="s">
        <v>32</v>
      </c>
      <c r="C81" s="7"/>
      <c r="D81" s="7"/>
      <c r="E81" s="17"/>
      <c r="F81" s="28"/>
      <c r="G81" s="28"/>
      <c r="H81" s="40"/>
    </row>
    <row r="82" spans="1:8" ht="39.75" customHeight="1" thickBot="1">
      <c r="A82" s="8" t="s">
        <v>46</v>
      </c>
      <c r="B82" s="29"/>
      <c r="C82" s="32"/>
      <c r="D82" s="32"/>
      <c r="E82" s="19"/>
      <c r="F82" s="28"/>
      <c r="G82" s="52"/>
      <c r="H82" s="40"/>
    </row>
    <row r="83" spans="1:8" ht="30" customHeight="1" thickBot="1">
      <c r="A83" s="27"/>
      <c r="B83" s="28"/>
      <c r="C83" s="28"/>
      <c r="D83" s="28"/>
      <c r="E83" s="28"/>
      <c r="F83" s="28"/>
      <c r="G83" s="28"/>
      <c r="H83" s="40"/>
    </row>
    <row r="84" spans="1:8" s="2" customFormat="1" ht="18" thickBot="1">
      <c r="A84" s="1" t="s">
        <v>47</v>
      </c>
      <c r="B84" s="20"/>
      <c r="C84" s="3"/>
      <c r="D84" s="51"/>
      <c r="E84" s="15"/>
      <c r="F84" s="15"/>
      <c r="G84" s="15" t="s">
        <v>11</v>
      </c>
      <c r="H84" s="4"/>
    </row>
    <row r="85" spans="1:8" ht="19.5" customHeight="1">
      <c r="A85" s="5" t="s">
        <v>31</v>
      </c>
      <c r="B85" s="6" t="s">
        <v>32</v>
      </c>
      <c r="C85" s="7"/>
      <c r="D85" s="7"/>
      <c r="E85" s="17"/>
      <c r="F85" s="28"/>
      <c r="G85" s="30" t="s">
        <v>33</v>
      </c>
      <c r="H85" s="40"/>
    </row>
    <row r="86" spans="1:8" ht="39.75" customHeight="1" thickBot="1">
      <c r="A86" s="8" t="s">
        <v>34</v>
      </c>
      <c r="B86" s="29"/>
      <c r="C86" s="32"/>
      <c r="D86" s="32"/>
      <c r="E86" s="19"/>
      <c r="F86" s="28"/>
      <c r="G86" s="24"/>
      <c r="H86" s="40"/>
    </row>
    <row r="87" spans="1:8" ht="19.5" customHeight="1">
      <c r="A87" s="5" t="s">
        <v>35</v>
      </c>
      <c r="B87" s="6" t="s">
        <v>32</v>
      </c>
      <c r="C87" s="7"/>
      <c r="D87" s="7"/>
      <c r="E87" s="17"/>
      <c r="F87" s="28"/>
      <c r="G87" s="28"/>
      <c r="H87" s="40"/>
    </row>
    <row r="88" spans="1:8" ht="39.75" customHeight="1" thickBot="1">
      <c r="A88" s="8" t="s">
        <v>36</v>
      </c>
      <c r="B88" s="29"/>
      <c r="C88" s="32"/>
      <c r="D88" s="32"/>
      <c r="E88" s="19"/>
      <c r="F88" s="28"/>
      <c r="G88" s="24"/>
      <c r="H88" s="40"/>
    </row>
    <row r="89" spans="1:8" ht="19.5" customHeight="1">
      <c r="A89" s="5" t="s">
        <v>37</v>
      </c>
      <c r="B89" s="6" t="s">
        <v>32</v>
      </c>
      <c r="C89" s="7"/>
      <c r="D89" s="7"/>
      <c r="E89" s="17"/>
      <c r="F89" s="28"/>
      <c r="G89" s="28"/>
      <c r="H89" s="40"/>
    </row>
    <row r="90" spans="1:8" ht="39.75" customHeight="1" thickBot="1">
      <c r="A90" s="8" t="s">
        <v>38</v>
      </c>
      <c r="B90" s="29"/>
      <c r="C90" s="32"/>
      <c r="D90" s="32"/>
      <c r="E90" s="19"/>
      <c r="F90" s="28"/>
      <c r="G90" s="24"/>
      <c r="H90" s="40"/>
    </row>
    <row r="91" spans="1:8" ht="19.5" customHeight="1">
      <c r="A91" s="5" t="s">
        <v>39</v>
      </c>
      <c r="B91" s="6" t="s">
        <v>32</v>
      </c>
      <c r="C91" s="7"/>
      <c r="D91" s="7"/>
      <c r="E91" s="17"/>
      <c r="F91" s="28"/>
      <c r="G91" s="28"/>
      <c r="H91" s="40"/>
    </row>
    <row r="92" spans="1:8" ht="39.75" customHeight="1" thickBot="1">
      <c r="A92" s="8" t="s">
        <v>40</v>
      </c>
      <c r="B92" s="29"/>
      <c r="C92" s="32"/>
      <c r="D92" s="32"/>
      <c r="E92" s="19"/>
      <c r="F92" s="28"/>
      <c r="G92" s="24"/>
      <c r="H92" s="40"/>
    </row>
    <row r="93" spans="1:8" ht="19.5" customHeight="1">
      <c r="A93" s="5" t="s">
        <v>41</v>
      </c>
      <c r="B93" s="6" t="s">
        <v>32</v>
      </c>
      <c r="C93" s="7"/>
      <c r="D93" s="7"/>
      <c r="E93" s="17"/>
      <c r="F93" s="28"/>
      <c r="G93" s="28"/>
      <c r="H93" s="40"/>
    </row>
    <row r="94" spans="1:8" ht="39.75" customHeight="1" thickBot="1">
      <c r="A94" s="8" t="s">
        <v>42</v>
      </c>
      <c r="B94" s="29"/>
      <c r="C94" s="32"/>
      <c r="D94" s="32"/>
      <c r="E94" s="19"/>
      <c r="F94" s="28"/>
      <c r="G94" s="24"/>
      <c r="H94" s="40"/>
    </row>
    <row r="95" spans="1:8" ht="19.5" customHeight="1">
      <c r="A95" s="5" t="s">
        <v>43</v>
      </c>
      <c r="B95" s="6" t="s">
        <v>32</v>
      </c>
      <c r="C95" s="7"/>
      <c r="D95" s="7"/>
      <c r="E95" s="17"/>
      <c r="F95" s="28"/>
      <c r="G95" s="28"/>
      <c r="H95" s="40"/>
    </row>
    <row r="96" spans="1:8" ht="39.75" customHeight="1" thickBot="1">
      <c r="A96" s="8" t="s">
        <v>44</v>
      </c>
      <c r="B96" s="29"/>
      <c r="C96" s="32"/>
      <c r="D96" s="32"/>
      <c r="E96" s="19"/>
      <c r="F96" s="28"/>
      <c r="G96" s="24"/>
      <c r="H96" s="40"/>
    </row>
    <row r="97" spans="1:8" ht="19.5" customHeight="1" thickBot="1">
      <c r="A97" s="5" t="s">
        <v>45</v>
      </c>
      <c r="B97" s="6" t="s">
        <v>32</v>
      </c>
      <c r="C97" s="7"/>
      <c r="D97" s="7"/>
      <c r="E97" s="17"/>
      <c r="F97" s="28"/>
      <c r="G97" s="28"/>
      <c r="H97" s="40"/>
    </row>
    <row r="98" spans="1:8" ht="39.75" customHeight="1" thickBot="1">
      <c r="A98" s="8" t="s">
        <v>46</v>
      </c>
      <c r="B98" s="29"/>
      <c r="C98" s="32"/>
      <c r="D98" s="32"/>
      <c r="E98" s="19"/>
      <c r="F98" s="28"/>
      <c r="G98" s="52"/>
      <c r="H98" s="40"/>
    </row>
    <row r="99" spans="1:8" ht="39.75" customHeight="1" thickBot="1">
      <c r="A99" s="9"/>
      <c r="B99" s="30"/>
      <c r="C99" s="28"/>
      <c r="D99" s="28"/>
      <c r="E99" s="28"/>
      <c r="F99" s="28"/>
      <c r="G99" s="28"/>
      <c r="H99" s="40"/>
    </row>
    <row r="100" spans="1:8" s="2" customFormat="1" ht="18" thickBot="1">
      <c r="A100" s="1" t="s">
        <v>7</v>
      </c>
      <c r="B100" s="20"/>
      <c r="C100" s="3"/>
      <c r="D100" s="51"/>
      <c r="E100" s="15"/>
      <c r="F100" s="15"/>
      <c r="G100" s="15" t="s">
        <v>11</v>
      </c>
      <c r="H100" s="4"/>
    </row>
    <row r="101" spans="1:8" ht="19.5" customHeight="1">
      <c r="A101" s="5" t="s">
        <v>31</v>
      </c>
      <c r="B101" s="6" t="s">
        <v>32</v>
      </c>
      <c r="C101" s="7"/>
      <c r="D101" s="7"/>
      <c r="E101" s="17"/>
      <c r="F101" s="28"/>
      <c r="G101" s="30" t="s">
        <v>33</v>
      </c>
      <c r="H101" s="40"/>
    </row>
    <row r="102" spans="1:8" ht="39.75" customHeight="1" thickBot="1">
      <c r="A102" s="8" t="s">
        <v>34</v>
      </c>
      <c r="B102" s="29"/>
      <c r="C102" s="32"/>
      <c r="D102" s="32"/>
      <c r="E102" s="19"/>
      <c r="F102" s="28"/>
      <c r="G102" s="24"/>
      <c r="H102" s="40"/>
    </row>
    <row r="103" spans="1:8" ht="19.5" customHeight="1">
      <c r="A103" s="5" t="s">
        <v>35</v>
      </c>
      <c r="B103" s="6" t="s">
        <v>32</v>
      </c>
      <c r="C103" s="7"/>
      <c r="D103" s="7"/>
      <c r="E103" s="17"/>
      <c r="F103" s="28"/>
      <c r="G103" s="28"/>
      <c r="H103" s="40"/>
    </row>
    <row r="104" spans="1:8" ht="39.75" customHeight="1" thickBot="1">
      <c r="A104" s="8" t="s">
        <v>36</v>
      </c>
      <c r="B104" s="29"/>
      <c r="C104" s="32"/>
      <c r="D104" s="32"/>
      <c r="E104" s="19"/>
      <c r="F104" s="28"/>
      <c r="G104" s="24"/>
      <c r="H104" s="40"/>
    </row>
    <row r="105" spans="1:8" ht="19.5" customHeight="1">
      <c r="A105" s="5" t="s">
        <v>37</v>
      </c>
      <c r="B105" s="6" t="s">
        <v>32</v>
      </c>
      <c r="C105" s="7"/>
      <c r="D105" s="7"/>
      <c r="E105" s="17"/>
      <c r="F105" s="28"/>
      <c r="G105" s="28"/>
      <c r="H105" s="40"/>
    </row>
    <row r="106" spans="1:8" ht="39.75" customHeight="1" thickBot="1">
      <c r="A106" s="8" t="s">
        <v>38</v>
      </c>
      <c r="B106" s="29"/>
      <c r="C106" s="32"/>
      <c r="D106" s="32"/>
      <c r="E106" s="19"/>
      <c r="F106" s="28"/>
      <c r="G106" s="24"/>
      <c r="H106" s="40"/>
    </row>
    <row r="107" spans="1:8" ht="19.5" customHeight="1">
      <c r="A107" s="5" t="s">
        <v>39</v>
      </c>
      <c r="B107" s="6" t="s">
        <v>32</v>
      </c>
      <c r="C107" s="7"/>
      <c r="D107" s="7"/>
      <c r="E107" s="17"/>
      <c r="F107" s="28"/>
      <c r="G107" s="28"/>
      <c r="H107" s="40"/>
    </row>
    <row r="108" spans="1:8" ht="39.75" customHeight="1" thickBot="1">
      <c r="A108" s="8" t="s">
        <v>40</v>
      </c>
      <c r="B108" s="29"/>
      <c r="C108" s="32"/>
      <c r="D108" s="32"/>
      <c r="E108" s="19"/>
      <c r="F108" s="28"/>
      <c r="G108" s="24"/>
      <c r="H108" s="40"/>
    </row>
    <row r="109" spans="1:8" ht="19.5" customHeight="1">
      <c r="A109" s="5" t="s">
        <v>41</v>
      </c>
      <c r="B109" s="6" t="s">
        <v>32</v>
      </c>
      <c r="C109" s="7"/>
      <c r="D109" s="7"/>
      <c r="E109" s="17"/>
      <c r="F109" s="28"/>
      <c r="G109" s="28"/>
      <c r="H109" s="40"/>
    </row>
    <row r="110" spans="1:8" ht="39.75" customHeight="1" thickBot="1">
      <c r="A110" s="8" t="s">
        <v>42</v>
      </c>
      <c r="B110" s="29"/>
      <c r="C110" s="32"/>
      <c r="D110" s="32"/>
      <c r="E110" s="19"/>
      <c r="F110" s="28"/>
      <c r="G110" s="24"/>
      <c r="H110" s="40"/>
    </row>
    <row r="111" spans="1:8" ht="19.5" customHeight="1">
      <c r="A111" s="5" t="s">
        <v>43</v>
      </c>
      <c r="B111" s="6" t="s">
        <v>32</v>
      </c>
      <c r="C111" s="7"/>
      <c r="D111" s="7"/>
      <c r="E111" s="17"/>
      <c r="F111" s="28"/>
      <c r="G111" s="28"/>
      <c r="H111" s="40"/>
    </row>
    <row r="112" spans="1:8" ht="39.75" customHeight="1" thickBot="1">
      <c r="A112" s="8" t="s">
        <v>44</v>
      </c>
      <c r="B112" s="29"/>
      <c r="C112" s="32"/>
      <c r="D112" s="32"/>
      <c r="E112" s="19"/>
      <c r="F112" s="28"/>
      <c r="G112" s="24"/>
      <c r="H112" s="40"/>
    </row>
    <row r="113" spans="1:8" ht="19.5" customHeight="1" thickBot="1">
      <c r="A113" s="5" t="s">
        <v>45</v>
      </c>
      <c r="B113" s="6" t="s">
        <v>32</v>
      </c>
      <c r="C113" s="7"/>
      <c r="D113" s="7"/>
      <c r="E113" s="17"/>
      <c r="F113" s="28"/>
      <c r="G113" s="28"/>
      <c r="H113" s="40"/>
    </row>
    <row r="114" spans="1:8" ht="39.75" customHeight="1" thickBot="1">
      <c r="A114" s="8" t="s">
        <v>46</v>
      </c>
      <c r="B114" s="29"/>
      <c r="C114" s="32"/>
      <c r="D114" s="32"/>
      <c r="E114" s="19"/>
      <c r="F114" s="28"/>
      <c r="G114" s="52"/>
      <c r="H114" s="40"/>
    </row>
    <row r="115" spans="1:8" ht="30" customHeight="1" thickBot="1">
      <c r="A115" s="27"/>
      <c r="B115" s="28"/>
      <c r="C115" s="28"/>
      <c r="D115" s="28"/>
      <c r="E115" s="28"/>
      <c r="F115" s="28"/>
      <c r="G115" s="28"/>
      <c r="H115" s="40"/>
    </row>
    <row r="116" spans="1:8" s="2" customFormat="1" ht="18" thickBot="1">
      <c r="A116" s="1" t="s">
        <v>8</v>
      </c>
      <c r="B116" s="20"/>
      <c r="C116" s="3"/>
      <c r="D116" s="51"/>
      <c r="E116" s="15"/>
      <c r="F116" s="15"/>
      <c r="G116" s="15" t="s">
        <v>11</v>
      </c>
      <c r="H116" s="4"/>
    </row>
    <row r="117" spans="1:8" ht="19.5" customHeight="1">
      <c r="A117" s="5" t="s">
        <v>31</v>
      </c>
      <c r="B117" s="6" t="s">
        <v>32</v>
      </c>
      <c r="C117" s="7"/>
      <c r="D117" s="7"/>
      <c r="E117" s="17"/>
      <c r="F117" s="28"/>
      <c r="G117" s="30" t="s">
        <v>33</v>
      </c>
      <c r="H117" s="40"/>
    </row>
    <row r="118" spans="1:8" ht="39.75" customHeight="1" thickBot="1">
      <c r="A118" s="8" t="s">
        <v>34</v>
      </c>
      <c r="B118" s="29"/>
      <c r="C118" s="32"/>
      <c r="D118" s="32"/>
      <c r="E118" s="19"/>
      <c r="F118" s="28"/>
      <c r="G118" s="24"/>
      <c r="H118" s="40"/>
    </row>
    <row r="119" spans="1:8" ht="19.5" customHeight="1">
      <c r="A119" s="5" t="s">
        <v>35</v>
      </c>
      <c r="B119" s="6" t="s">
        <v>32</v>
      </c>
      <c r="C119" s="7"/>
      <c r="D119" s="7"/>
      <c r="E119" s="17"/>
      <c r="F119" s="28"/>
      <c r="G119" s="28"/>
      <c r="H119" s="40"/>
    </row>
    <row r="120" spans="1:8" ht="39.75" customHeight="1" thickBot="1">
      <c r="A120" s="8" t="s">
        <v>36</v>
      </c>
      <c r="B120" s="29"/>
      <c r="C120" s="32"/>
      <c r="D120" s="32"/>
      <c r="E120" s="19"/>
      <c r="F120" s="28"/>
      <c r="G120" s="24"/>
      <c r="H120" s="40"/>
    </row>
    <row r="121" spans="1:8" ht="19.5" customHeight="1">
      <c r="A121" s="5" t="s">
        <v>37</v>
      </c>
      <c r="B121" s="6" t="s">
        <v>32</v>
      </c>
      <c r="C121" s="7"/>
      <c r="D121" s="7"/>
      <c r="E121" s="17"/>
      <c r="F121" s="28"/>
      <c r="G121" s="28"/>
      <c r="H121" s="40"/>
    </row>
    <row r="122" spans="1:8" ht="39.75" customHeight="1" thickBot="1">
      <c r="A122" s="8" t="s">
        <v>38</v>
      </c>
      <c r="B122" s="29"/>
      <c r="C122" s="32"/>
      <c r="D122" s="32"/>
      <c r="E122" s="19"/>
      <c r="F122" s="28"/>
      <c r="G122" s="24"/>
      <c r="H122" s="40"/>
    </row>
    <row r="123" spans="1:8" ht="19.5" customHeight="1">
      <c r="A123" s="5" t="s">
        <v>39</v>
      </c>
      <c r="B123" s="6" t="s">
        <v>32</v>
      </c>
      <c r="C123" s="7"/>
      <c r="D123" s="7"/>
      <c r="E123" s="17"/>
      <c r="F123" s="28"/>
      <c r="G123" s="28"/>
      <c r="H123" s="40"/>
    </row>
    <row r="124" spans="1:8" ht="39.75" customHeight="1" thickBot="1">
      <c r="A124" s="8" t="s">
        <v>40</v>
      </c>
      <c r="B124" s="29"/>
      <c r="C124" s="32"/>
      <c r="D124" s="32"/>
      <c r="E124" s="19"/>
      <c r="F124" s="28"/>
      <c r="G124" s="24"/>
      <c r="H124" s="40"/>
    </row>
    <row r="125" spans="1:8" ht="19.5" customHeight="1">
      <c r="A125" s="5" t="s">
        <v>41</v>
      </c>
      <c r="B125" s="6" t="s">
        <v>32</v>
      </c>
      <c r="C125" s="7"/>
      <c r="D125" s="7"/>
      <c r="E125" s="17"/>
      <c r="F125" s="28"/>
      <c r="G125" s="28"/>
      <c r="H125" s="40"/>
    </row>
    <row r="126" spans="1:8" ht="39.75" customHeight="1" thickBot="1">
      <c r="A126" s="8" t="s">
        <v>42</v>
      </c>
      <c r="B126" s="29"/>
      <c r="C126" s="32"/>
      <c r="D126" s="32"/>
      <c r="E126" s="19"/>
      <c r="F126" s="28"/>
      <c r="G126" s="24"/>
      <c r="H126" s="40"/>
    </row>
    <row r="127" spans="1:8" ht="19.5" customHeight="1">
      <c r="A127" s="5" t="s">
        <v>43</v>
      </c>
      <c r="B127" s="6" t="s">
        <v>32</v>
      </c>
      <c r="C127" s="7"/>
      <c r="D127" s="7"/>
      <c r="E127" s="17"/>
      <c r="F127" s="28"/>
      <c r="G127" s="28"/>
      <c r="H127" s="40"/>
    </row>
    <row r="128" spans="1:8" ht="39.75" customHeight="1" thickBot="1">
      <c r="A128" s="8" t="s">
        <v>44</v>
      </c>
      <c r="B128" s="29"/>
      <c r="C128" s="32"/>
      <c r="D128" s="32"/>
      <c r="E128" s="19"/>
      <c r="F128" s="28"/>
      <c r="G128" s="24"/>
      <c r="H128" s="40"/>
    </row>
    <row r="129" spans="1:8" ht="19.5" customHeight="1" thickBot="1">
      <c r="A129" s="5" t="s">
        <v>45</v>
      </c>
      <c r="B129" s="6" t="s">
        <v>32</v>
      </c>
      <c r="C129" s="7"/>
      <c r="D129" s="7"/>
      <c r="E129" s="17"/>
      <c r="F129" s="28"/>
      <c r="G129" s="28"/>
      <c r="H129" s="40"/>
    </row>
    <row r="130" spans="1:8" ht="39.75" customHeight="1" thickBot="1">
      <c r="A130" s="8" t="s">
        <v>46</v>
      </c>
      <c r="B130" s="29"/>
      <c r="C130" s="32"/>
      <c r="D130" s="32"/>
      <c r="E130" s="19"/>
      <c r="F130" s="28"/>
      <c r="G130" s="52"/>
      <c r="H130" s="40"/>
    </row>
    <row r="131" spans="1:8" ht="39.75" customHeight="1">
      <c r="A131" s="9"/>
      <c r="B131" s="30"/>
      <c r="C131" s="28"/>
      <c r="D131" s="28"/>
      <c r="E131" s="28"/>
      <c r="F131" s="28"/>
      <c r="G131" s="28"/>
      <c r="H131" s="40"/>
    </row>
    <row r="132" spans="1:8" ht="13.5" thickBot="1">
      <c r="A132" s="31"/>
      <c r="B132" s="32"/>
      <c r="C132" s="32"/>
      <c r="D132" s="32"/>
      <c r="E132" s="32"/>
      <c r="F132" s="32"/>
      <c r="G132" s="32"/>
      <c r="H132" s="19"/>
    </row>
  </sheetData>
  <mergeCells count="2">
    <mergeCell ref="A6:E7"/>
    <mergeCell ref="A9:E10"/>
  </mergeCells>
  <printOptions/>
  <pageMargins left="0.75" right="0.75" top="0.5" bottom="0.5" header="0.5" footer="0.5"/>
  <pageSetup fitToHeight="0" fitToWidth="1" orientation="portrait" paperSize="9" scale="70"/>
  <headerFooter alignWithMargins="0">
    <oddFooter>&amp;LFranz J. Kurfess&amp;CPage &amp;P&amp;R&amp;D</oddFooter>
  </headerFooter>
  <rowBreaks count="3" manualBreakCount="3">
    <brk id="35" max="255" man="1"/>
    <brk id="67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7"/>
  <sheetViews>
    <sheetView zoomScaleSheetLayoutView="100" workbookViewId="0" topLeftCell="A1">
      <selection activeCell="A49" sqref="A49"/>
    </sheetView>
  </sheetViews>
  <sheetFormatPr defaultColWidth="11.00390625" defaultRowHeight="12.75" outlineLevelRow="1"/>
  <cols>
    <col min="1" max="1" width="3.25390625" style="0" customWidth="1"/>
    <col min="2" max="2" width="16.625" style="0" customWidth="1"/>
    <col min="3" max="3" width="7.625" style="0" customWidth="1"/>
    <col min="4" max="6" width="4.25390625" style="0" customWidth="1"/>
    <col min="7" max="11" width="3.125" style="0" customWidth="1"/>
    <col min="12" max="12" width="29.25390625" style="0" customWidth="1"/>
    <col min="13" max="57" width="7.625" style="28" customWidth="1"/>
    <col min="58" max="16384" width="7.625" style="0" customWidth="1"/>
  </cols>
  <sheetData>
    <row r="1" spans="1:12" s="36" customFormat="1" ht="21">
      <c r="A1" s="53"/>
      <c r="B1" s="54" t="str">
        <f>Class_Number</f>
        <v>CPE/CSC 481</v>
      </c>
      <c r="C1" s="55" t="str">
        <f>Class_Name</f>
        <v>Knowledge-Based Systems</v>
      </c>
      <c r="D1" s="56"/>
      <c r="E1" s="56"/>
      <c r="F1" s="56"/>
      <c r="G1" s="56"/>
      <c r="H1" s="56"/>
      <c r="I1" s="56"/>
      <c r="J1" s="56"/>
      <c r="K1" s="56"/>
      <c r="L1" s="57"/>
    </row>
    <row r="2" spans="1:12" ht="30.75">
      <c r="A2" s="58"/>
      <c r="B2" s="59"/>
      <c r="C2" s="59"/>
      <c r="D2" s="59"/>
      <c r="E2" s="59"/>
      <c r="F2" s="59"/>
      <c r="G2" s="60" t="s">
        <v>59</v>
      </c>
      <c r="H2" s="60" t="s">
        <v>60</v>
      </c>
      <c r="I2" s="60" t="s">
        <v>61</v>
      </c>
      <c r="J2" s="60" t="s">
        <v>62</v>
      </c>
      <c r="K2" s="61" t="s">
        <v>63</v>
      </c>
      <c r="L2" s="62" t="s">
        <v>64</v>
      </c>
    </row>
    <row r="3" spans="1:57" s="64" customFormat="1" ht="15.75" customHeight="1">
      <c r="A3" s="63" t="s">
        <v>65</v>
      </c>
      <c r="L3" s="65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</row>
    <row r="4" spans="1:57" s="72" customFormat="1" ht="15.75" customHeight="1" outlineLevel="1">
      <c r="A4" s="67">
        <v>1</v>
      </c>
      <c r="B4" s="68" t="s">
        <v>66</v>
      </c>
      <c r="C4" s="68"/>
      <c r="D4" s="69"/>
      <c r="E4" s="69"/>
      <c r="F4" s="69"/>
      <c r="G4" s="70"/>
      <c r="H4" s="70"/>
      <c r="I4" s="70"/>
      <c r="J4" s="70"/>
      <c r="K4" s="70"/>
      <c r="L4" s="71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</row>
    <row r="5" spans="1:57" s="72" customFormat="1" ht="15.75" customHeight="1" outlineLevel="1">
      <c r="A5" s="67">
        <f>A4+1</f>
        <v>2</v>
      </c>
      <c r="B5" s="68" t="s">
        <v>67</v>
      </c>
      <c r="C5" s="68"/>
      <c r="D5" s="69"/>
      <c r="E5" s="69"/>
      <c r="F5" s="69"/>
      <c r="G5" s="73"/>
      <c r="H5" s="73"/>
      <c r="I5" s="73"/>
      <c r="J5" s="73"/>
      <c r="K5" s="73"/>
      <c r="L5" s="74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</row>
    <row r="6" spans="1:57" s="72" customFormat="1" ht="15.75" customHeight="1" outlineLevel="1">
      <c r="A6" s="67">
        <f aca="true" t="shared" si="0" ref="A6:A12">A5+1</f>
        <v>3</v>
      </c>
      <c r="B6" s="68" t="s">
        <v>68</v>
      </c>
      <c r="C6" s="68"/>
      <c r="D6" s="69"/>
      <c r="E6" s="69"/>
      <c r="F6" s="69"/>
      <c r="G6" s="73"/>
      <c r="H6" s="73"/>
      <c r="I6" s="73"/>
      <c r="J6" s="73"/>
      <c r="K6" s="73"/>
      <c r="L6" s="74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</row>
    <row r="7" spans="1:57" s="72" customFormat="1" ht="15.75" customHeight="1" outlineLevel="1">
      <c r="A7" s="67">
        <f t="shared" si="0"/>
        <v>4</v>
      </c>
      <c r="B7" s="68" t="s">
        <v>69</v>
      </c>
      <c r="C7" s="68"/>
      <c r="D7" s="69"/>
      <c r="E7" s="69"/>
      <c r="F7" s="69"/>
      <c r="G7" s="73"/>
      <c r="H7" s="73"/>
      <c r="I7" s="73"/>
      <c r="J7" s="73"/>
      <c r="K7" s="73"/>
      <c r="L7" s="74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</row>
    <row r="8" spans="1:57" s="72" customFormat="1" ht="15.75" customHeight="1" outlineLevel="1">
      <c r="A8" s="67">
        <f t="shared" si="0"/>
        <v>5</v>
      </c>
      <c r="B8" s="149" t="s">
        <v>70</v>
      </c>
      <c r="C8" s="149"/>
      <c r="D8" s="69"/>
      <c r="E8" s="69"/>
      <c r="F8" s="69"/>
      <c r="G8" s="73"/>
      <c r="H8" s="73"/>
      <c r="I8" s="73"/>
      <c r="J8" s="73"/>
      <c r="K8" s="73"/>
      <c r="L8" s="74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</row>
    <row r="9" spans="1:57" s="72" customFormat="1" ht="15.75" customHeight="1" outlineLevel="1">
      <c r="A9" s="67">
        <f t="shared" si="0"/>
        <v>6</v>
      </c>
      <c r="B9" s="68" t="s">
        <v>71</v>
      </c>
      <c r="C9" s="68"/>
      <c r="D9" s="69"/>
      <c r="E9" s="69"/>
      <c r="F9" s="69"/>
      <c r="G9" s="73"/>
      <c r="H9" s="73"/>
      <c r="I9" s="73"/>
      <c r="J9" s="73"/>
      <c r="K9" s="73"/>
      <c r="L9" s="74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</row>
    <row r="10" spans="1:57" s="72" customFormat="1" ht="15.75" customHeight="1" outlineLevel="1">
      <c r="A10" s="67">
        <f t="shared" si="0"/>
        <v>7</v>
      </c>
      <c r="B10" s="68" t="s">
        <v>72</v>
      </c>
      <c r="C10" s="68"/>
      <c r="D10" s="69"/>
      <c r="E10" s="69"/>
      <c r="F10" s="69"/>
      <c r="G10" s="73"/>
      <c r="H10" s="73"/>
      <c r="I10" s="73"/>
      <c r="J10" s="73"/>
      <c r="K10" s="73"/>
      <c r="L10" s="74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</row>
    <row r="11" spans="1:57" s="72" customFormat="1" ht="15.75" customHeight="1" outlineLevel="1">
      <c r="A11" s="67">
        <f t="shared" si="0"/>
        <v>8</v>
      </c>
      <c r="B11" s="149" t="s">
        <v>73</v>
      </c>
      <c r="C11" s="149"/>
      <c r="D11" s="69"/>
      <c r="E11" s="69"/>
      <c r="F11" s="69"/>
      <c r="G11" s="73"/>
      <c r="H11" s="73"/>
      <c r="I11" s="73"/>
      <c r="J11" s="73"/>
      <c r="K11" s="73"/>
      <c r="L11" s="74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</row>
    <row r="12" spans="1:57" s="72" customFormat="1" ht="15.75" customHeight="1" outlineLevel="1">
      <c r="A12" s="67">
        <f t="shared" si="0"/>
        <v>9</v>
      </c>
      <c r="B12" s="149" t="s">
        <v>74</v>
      </c>
      <c r="C12" s="149"/>
      <c r="D12" s="69"/>
      <c r="E12" s="69"/>
      <c r="F12" s="69"/>
      <c r="G12" s="73"/>
      <c r="H12" s="73"/>
      <c r="I12" s="73"/>
      <c r="J12" s="73"/>
      <c r="K12" s="73"/>
      <c r="L12" s="74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</row>
    <row r="13" spans="1:57" s="64" customFormat="1" ht="15.75" customHeight="1">
      <c r="A13" s="63" t="s">
        <v>75</v>
      </c>
      <c r="L13" s="75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</row>
    <row r="14" spans="1:57" s="72" customFormat="1" ht="15.75" customHeight="1" outlineLevel="1">
      <c r="A14" s="67">
        <v>1</v>
      </c>
      <c r="B14" s="69" t="s">
        <v>76</v>
      </c>
      <c r="C14" s="69"/>
      <c r="D14" s="69"/>
      <c r="E14" s="69"/>
      <c r="F14" s="69"/>
      <c r="G14" s="70"/>
      <c r="H14" s="70"/>
      <c r="I14" s="70"/>
      <c r="J14" s="70"/>
      <c r="K14" s="70"/>
      <c r="L14" s="71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</row>
    <row r="15" spans="1:57" s="80" customFormat="1" ht="10.5" outlineLevel="1">
      <c r="A15" s="76"/>
      <c r="B15" s="77" t="s">
        <v>77</v>
      </c>
      <c r="C15" s="77"/>
      <c r="D15" s="77"/>
      <c r="E15" s="77"/>
      <c r="F15" s="77"/>
      <c r="G15" s="78"/>
      <c r="H15" s="78"/>
      <c r="I15" s="78"/>
      <c r="J15" s="78"/>
      <c r="K15" s="78"/>
      <c r="L15" s="79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</row>
    <row r="16" spans="1:57" s="80" customFormat="1" ht="10.5" outlineLevel="1">
      <c r="A16" s="76"/>
      <c r="B16" s="77" t="s">
        <v>78</v>
      </c>
      <c r="C16" s="77"/>
      <c r="D16" s="77"/>
      <c r="E16" s="77"/>
      <c r="F16" s="77"/>
      <c r="G16" s="78"/>
      <c r="H16" s="78"/>
      <c r="I16" s="78"/>
      <c r="J16" s="78"/>
      <c r="K16" s="78"/>
      <c r="L16" s="79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</row>
    <row r="17" spans="1:57" s="80" customFormat="1" ht="10.5" outlineLevel="1">
      <c r="A17" s="76"/>
      <c r="B17" s="77" t="s">
        <v>79</v>
      </c>
      <c r="C17" s="77"/>
      <c r="D17" s="77"/>
      <c r="E17" s="77"/>
      <c r="F17" s="77"/>
      <c r="G17" s="78"/>
      <c r="H17" s="78"/>
      <c r="I17" s="78"/>
      <c r="J17" s="78"/>
      <c r="K17" s="78"/>
      <c r="L17" s="79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</row>
    <row r="18" spans="1:57" s="72" customFormat="1" ht="15.75" customHeight="1" outlineLevel="1">
      <c r="A18" s="67">
        <f>A14+1</f>
        <v>2</v>
      </c>
      <c r="B18" s="69" t="s">
        <v>80</v>
      </c>
      <c r="C18" s="69"/>
      <c r="D18" s="69"/>
      <c r="E18" s="69"/>
      <c r="F18" s="69"/>
      <c r="G18" s="73"/>
      <c r="H18" s="73"/>
      <c r="I18" s="73"/>
      <c r="J18" s="73"/>
      <c r="K18" s="73"/>
      <c r="L18" s="74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</row>
    <row r="19" spans="1:57" s="80" customFormat="1" ht="10.5" outlineLevel="1">
      <c r="A19" s="76"/>
      <c r="B19" s="77" t="s">
        <v>77</v>
      </c>
      <c r="C19" s="77"/>
      <c r="D19" s="77"/>
      <c r="E19" s="77"/>
      <c r="F19" s="77"/>
      <c r="G19" s="78"/>
      <c r="H19" s="78"/>
      <c r="I19" s="78"/>
      <c r="J19" s="78"/>
      <c r="K19" s="78"/>
      <c r="L19" s="79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</row>
    <row r="20" spans="1:57" s="80" customFormat="1" ht="10.5" outlineLevel="1">
      <c r="A20" s="76"/>
      <c r="B20" s="77" t="s">
        <v>78</v>
      </c>
      <c r="C20" s="77"/>
      <c r="D20" s="77"/>
      <c r="E20" s="77"/>
      <c r="F20" s="77"/>
      <c r="G20" s="78"/>
      <c r="H20" s="78"/>
      <c r="I20" s="78"/>
      <c r="J20" s="78"/>
      <c r="K20" s="78"/>
      <c r="L20" s="79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</row>
    <row r="21" spans="1:57" s="80" customFormat="1" ht="10.5" outlineLevel="1">
      <c r="A21" s="76"/>
      <c r="B21" s="77" t="s">
        <v>79</v>
      </c>
      <c r="C21" s="77"/>
      <c r="D21" s="77"/>
      <c r="E21" s="77"/>
      <c r="F21" s="77"/>
      <c r="G21" s="78"/>
      <c r="H21" s="78"/>
      <c r="I21" s="78"/>
      <c r="J21" s="78"/>
      <c r="K21" s="78"/>
      <c r="L21" s="79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</row>
    <row r="22" spans="1:57" s="72" customFormat="1" ht="15.75" customHeight="1" outlineLevel="1">
      <c r="A22" s="67">
        <f>A18+1</f>
        <v>3</v>
      </c>
      <c r="B22" s="69" t="s">
        <v>81</v>
      </c>
      <c r="C22" s="69"/>
      <c r="D22" s="69"/>
      <c r="E22" s="69"/>
      <c r="F22" s="69"/>
      <c r="G22" s="70"/>
      <c r="H22" s="70"/>
      <c r="I22" s="70"/>
      <c r="J22" s="70"/>
      <c r="K22" s="70"/>
      <c r="L22" s="71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</row>
    <row r="23" spans="1:57" s="80" customFormat="1" ht="10.5" outlineLevel="1">
      <c r="A23" s="76"/>
      <c r="B23" s="77" t="s">
        <v>77</v>
      </c>
      <c r="C23" s="77"/>
      <c r="D23" s="77"/>
      <c r="E23" s="77"/>
      <c r="F23" s="77"/>
      <c r="G23" s="78"/>
      <c r="H23" s="78"/>
      <c r="I23" s="78"/>
      <c r="J23" s="78"/>
      <c r="K23" s="78"/>
      <c r="L23" s="79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</row>
    <row r="24" spans="1:57" s="80" customFormat="1" ht="10.5" outlineLevel="1">
      <c r="A24" s="76"/>
      <c r="B24" s="77" t="s">
        <v>78</v>
      </c>
      <c r="C24" s="77"/>
      <c r="D24" s="77"/>
      <c r="E24" s="77"/>
      <c r="F24" s="77"/>
      <c r="G24" s="78"/>
      <c r="H24" s="78"/>
      <c r="I24" s="78"/>
      <c r="J24" s="78"/>
      <c r="K24" s="78"/>
      <c r="L24" s="79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</row>
    <row r="25" spans="1:57" s="80" customFormat="1" ht="10.5" outlineLevel="1">
      <c r="A25" s="76"/>
      <c r="B25" s="77" t="s">
        <v>79</v>
      </c>
      <c r="C25" s="77"/>
      <c r="D25" s="77"/>
      <c r="E25" s="77"/>
      <c r="F25" s="77"/>
      <c r="G25" s="78"/>
      <c r="H25" s="78"/>
      <c r="I25" s="78"/>
      <c r="J25" s="78"/>
      <c r="K25" s="78"/>
      <c r="L25" s="79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</row>
    <row r="26" spans="1:57" s="72" customFormat="1" ht="15.75" customHeight="1" outlineLevel="1">
      <c r="A26" s="67">
        <f>A22+1</f>
        <v>4</v>
      </c>
      <c r="B26" s="69" t="s">
        <v>82</v>
      </c>
      <c r="C26" s="69"/>
      <c r="D26" s="69"/>
      <c r="E26" s="69"/>
      <c r="F26" s="69"/>
      <c r="G26" s="70"/>
      <c r="H26" s="70"/>
      <c r="I26" s="70"/>
      <c r="J26" s="70"/>
      <c r="K26" s="70"/>
      <c r="L26" s="71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</row>
    <row r="27" spans="1:57" s="80" customFormat="1" ht="10.5" outlineLevel="1">
      <c r="A27" s="76"/>
      <c r="B27" s="77" t="s">
        <v>77</v>
      </c>
      <c r="C27" s="77"/>
      <c r="D27" s="77"/>
      <c r="E27" s="77"/>
      <c r="F27" s="77"/>
      <c r="G27" s="78"/>
      <c r="H27" s="78"/>
      <c r="I27" s="78"/>
      <c r="J27" s="78"/>
      <c r="K27" s="78"/>
      <c r="L27" s="79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</row>
    <row r="28" spans="1:57" s="80" customFormat="1" ht="10.5" outlineLevel="1">
      <c r="A28" s="76"/>
      <c r="B28" s="77" t="s">
        <v>78</v>
      </c>
      <c r="C28" s="77"/>
      <c r="D28" s="77"/>
      <c r="E28" s="77"/>
      <c r="F28" s="77"/>
      <c r="G28" s="78"/>
      <c r="H28" s="78"/>
      <c r="I28" s="78"/>
      <c r="J28" s="78"/>
      <c r="K28" s="78"/>
      <c r="L28" s="79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</row>
    <row r="29" spans="1:57" s="80" customFormat="1" ht="10.5" outlineLevel="1">
      <c r="A29" s="76"/>
      <c r="B29" s="77" t="s">
        <v>79</v>
      </c>
      <c r="C29" s="77"/>
      <c r="D29" s="77"/>
      <c r="E29" s="77"/>
      <c r="F29" s="77"/>
      <c r="G29" s="78"/>
      <c r="H29" s="78"/>
      <c r="I29" s="78"/>
      <c r="J29" s="78"/>
      <c r="K29" s="78"/>
      <c r="L29" s="79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</row>
    <row r="30" spans="1:57" s="64" customFormat="1" ht="15.75" customHeight="1">
      <c r="A30" s="63" t="s">
        <v>83</v>
      </c>
      <c r="L30" s="75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</row>
    <row r="31" spans="1:57" s="72" customFormat="1" ht="15.75" customHeight="1" outlineLevel="1">
      <c r="A31" s="67"/>
      <c r="B31" s="69" t="s">
        <v>84</v>
      </c>
      <c r="C31" s="69"/>
      <c r="D31" s="69"/>
      <c r="E31" s="69"/>
      <c r="F31" s="69"/>
      <c r="G31" s="70"/>
      <c r="H31" s="70"/>
      <c r="I31" s="70"/>
      <c r="J31" s="70"/>
      <c r="K31" s="70"/>
      <c r="L31" s="71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</row>
    <row r="32" spans="1:57" s="72" customFormat="1" ht="15.75" customHeight="1" outlineLevel="1">
      <c r="A32" s="67"/>
      <c r="B32" s="69" t="s">
        <v>85</v>
      </c>
      <c r="C32" s="69"/>
      <c r="D32" s="69"/>
      <c r="E32" s="69"/>
      <c r="F32" s="69"/>
      <c r="G32" s="73"/>
      <c r="H32" s="73"/>
      <c r="I32" s="73"/>
      <c r="J32" s="73"/>
      <c r="K32" s="73"/>
      <c r="L32" s="74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</row>
    <row r="33" spans="1:57" s="64" customFormat="1" ht="15.75" customHeight="1">
      <c r="A33" s="63" t="s">
        <v>86</v>
      </c>
      <c r="L33" s="75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</row>
    <row r="34" spans="1:57" s="72" customFormat="1" ht="15.75" customHeight="1" outlineLevel="1">
      <c r="A34" s="67">
        <v>1</v>
      </c>
      <c r="B34" s="150" t="s">
        <v>87</v>
      </c>
      <c r="C34" s="150"/>
      <c r="D34" s="68"/>
      <c r="E34" s="69"/>
      <c r="F34" s="69"/>
      <c r="G34" s="70"/>
      <c r="H34" s="70"/>
      <c r="I34" s="70"/>
      <c r="J34" s="70"/>
      <c r="K34" s="70"/>
      <c r="L34" s="71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</row>
    <row r="35" spans="1:57" s="72" customFormat="1" ht="15.75" customHeight="1" outlineLevel="1">
      <c r="A35" s="67">
        <f>A34+1</f>
        <v>2</v>
      </c>
      <c r="B35" s="149" t="s">
        <v>88</v>
      </c>
      <c r="C35" s="149"/>
      <c r="D35" s="149"/>
      <c r="E35" s="69"/>
      <c r="F35" s="69"/>
      <c r="G35" s="73"/>
      <c r="H35" s="73"/>
      <c r="I35" s="73"/>
      <c r="J35" s="73"/>
      <c r="K35" s="73"/>
      <c r="L35" s="74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</row>
    <row r="36" spans="1:57" s="72" customFormat="1" ht="15.75" customHeight="1" outlineLevel="1">
      <c r="A36" s="67">
        <f>A35+1</f>
        <v>3</v>
      </c>
      <c r="B36" s="68" t="s">
        <v>89</v>
      </c>
      <c r="C36" s="68"/>
      <c r="D36" s="68"/>
      <c r="E36" s="69"/>
      <c r="F36" s="69"/>
      <c r="G36" s="73"/>
      <c r="H36" s="73"/>
      <c r="I36" s="73"/>
      <c r="J36" s="73"/>
      <c r="K36" s="73"/>
      <c r="L36" s="74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</row>
    <row r="37" spans="1:57" s="72" customFormat="1" ht="15.75" customHeight="1" outlineLevel="1">
      <c r="A37" s="67">
        <f>A36+1</f>
        <v>4</v>
      </c>
      <c r="B37" s="68" t="s">
        <v>90</v>
      </c>
      <c r="C37" s="68"/>
      <c r="D37" s="68"/>
      <c r="E37" s="69"/>
      <c r="F37" s="69"/>
      <c r="G37" s="73"/>
      <c r="H37" s="73"/>
      <c r="I37" s="73"/>
      <c r="J37" s="73"/>
      <c r="K37" s="73"/>
      <c r="L37" s="74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</row>
    <row r="38" spans="1:57" s="72" customFormat="1" ht="15.75" customHeight="1" outlineLevel="1">
      <c r="A38" s="67">
        <f>A37+1</f>
        <v>5</v>
      </c>
      <c r="B38" s="68" t="s">
        <v>91</v>
      </c>
      <c r="C38" s="68"/>
      <c r="D38" s="68"/>
      <c r="E38" s="69"/>
      <c r="F38" s="69"/>
      <c r="G38" s="73"/>
      <c r="H38" s="73"/>
      <c r="I38" s="73"/>
      <c r="J38" s="73"/>
      <c r="K38" s="73"/>
      <c r="L38" s="74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</row>
    <row r="39" spans="1:57" s="64" customFormat="1" ht="15.75" customHeight="1">
      <c r="A39" s="63" t="s">
        <v>92</v>
      </c>
      <c r="L39" s="75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</row>
    <row r="40" spans="1:57" s="72" customFormat="1" ht="15.75" customHeight="1" outlineLevel="1">
      <c r="A40" s="67"/>
      <c r="B40" s="69" t="s">
        <v>93</v>
      </c>
      <c r="C40" s="69"/>
      <c r="D40" s="69"/>
      <c r="E40" s="69"/>
      <c r="F40" s="69"/>
      <c r="G40" s="70"/>
      <c r="H40" s="70"/>
      <c r="I40" s="70"/>
      <c r="J40" s="70"/>
      <c r="K40" s="70"/>
      <c r="L40" s="71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</row>
    <row r="41" spans="1:57" s="72" customFormat="1" ht="15.75" customHeight="1" outlineLevel="1">
      <c r="A41" s="67"/>
      <c r="B41" s="69" t="s">
        <v>94</v>
      </c>
      <c r="C41" s="69"/>
      <c r="D41" s="69"/>
      <c r="E41" s="69"/>
      <c r="F41" s="69"/>
      <c r="G41" s="73"/>
      <c r="H41" s="73"/>
      <c r="I41" s="73"/>
      <c r="J41" s="73"/>
      <c r="K41" s="73"/>
      <c r="L41" s="74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</row>
    <row r="42" spans="1:57" s="72" customFormat="1" ht="15.75" customHeight="1" outlineLevel="1">
      <c r="A42" s="67"/>
      <c r="B42" s="69" t="s">
        <v>95</v>
      </c>
      <c r="C42" s="69"/>
      <c r="D42" s="69"/>
      <c r="E42" s="69"/>
      <c r="F42" s="69"/>
      <c r="G42" s="73"/>
      <c r="H42" s="73"/>
      <c r="I42" s="73"/>
      <c r="J42" s="73"/>
      <c r="K42" s="73"/>
      <c r="L42" s="74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</row>
    <row r="43" spans="1:57" s="72" customFormat="1" ht="15.75" customHeight="1" outlineLevel="1">
      <c r="A43" s="67"/>
      <c r="B43" s="69" t="s">
        <v>96</v>
      </c>
      <c r="C43" s="69"/>
      <c r="D43" s="69"/>
      <c r="E43" s="69"/>
      <c r="F43" s="69"/>
      <c r="G43" s="73"/>
      <c r="H43" s="73"/>
      <c r="I43" s="73"/>
      <c r="J43" s="73"/>
      <c r="K43" s="73"/>
      <c r="L43" s="74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</row>
    <row r="44" spans="1:57" s="64" customFormat="1" ht="15.75" customHeight="1">
      <c r="A44" s="63" t="s">
        <v>97</v>
      </c>
      <c r="L44" s="75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</row>
    <row r="45" spans="1:57" s="72" customFormat="1" ht="15.75" customHeight="1" outlineLevel="1" thickBot="1">
      <c r="A45" s="67"/>
      <c r="B45" s="69" t="s">
        <v>98</v>
      </c>
      <c r="C45" s="69"/>
      <c r="D45" s="69"/>
      <c r="E45" s="69"/>
      <c r="F45" s="69"/>
      <c r="G45" s="73"/>
      <c r="H45" s="73"/>
      <c r="I45" s="73"/>
      <c r="J45" s="73"/>
      <c r="K45" s="73"/>
      <c r="L45" s="74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</row>
    <row r="46" spans="1:57" s="64" customFormat="1" ht="15.75" customHeight="1">
      <c r="A46" s="81" t="s">
        <v>99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3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</row>
    <row r="47" spans="1:12" ht="90" customHeight="1" outlineLevel="1" thickBot="1">
      <c r="A47" s="84" t="s">
        <v>100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6"/>
    </row>
    <row r="48" spans="1:57" s="64" customFormat="1" ht="15.75" customHeight="1">
      <c r="A48" s="81" t="s">
        <v>101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3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</row>
    <row r="49" spans="1:12" ht="90" customHeight="1" outlineLevel="1" thickBot="1">
      <c r="A49" s="84" t="s">
        <v>102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6"/>
    </row>
    <row r="50" spans="1:57" s="87" customFormat="1" ht="15">
      <c r="A50" s="63" t="s">
        <v>103</v>
      </c>
      <c r="L50" s="88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12" ht="90" customHeight="1" outlineLevel="1" thickBot="1">
      <c r="A51" s="84" t="s">
        <v>104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6"/>
    </row>
    <row r="52" spans="1:57" s="87" customFormat="1" ht="15">
      <c r="A52" s="63" t="s">
        <v>83</v>
      </c>
      <c r="L52" s="88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12" ht="90" customHeight="1" outlineLevel="1" thickBot="1">
      <c r="A53" s="84" t="s">
        <v>18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6"/>
    </row>
    <row r="54" spans="1:57" s="87" customFormat="1" ht="15">
      <c r="A54" s="63" t="s">
        <v>19</v>
      </c>
      <c r="L54" s="88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12" ht="90" customHeight="1" outlineLevel="1" thickBot="1">
      <c r="A55" s="84" t="s">
        <v>20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6"/>
    </row>
    <row r="56" spans="1:57" s="87" customFormat="1" ht="15">
      <c r="A56" s="63" t="s">
        <v>21</v>
      </c>
      <c r="B56" s="89"/>
      <c r="L56" s="88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12" ht="90" customHeight="1" outlineLevel="1" thickBot="1">
      <c r="A57" s="84" t="s">
        <v>22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6"/>
    </row>
  </sheetData>
  <mergeCells count="5">
    <mergeCell ref="B35:D35"/>
    <mergeCell ref="B8:C8"/>
    <mergeCell ref="B11:C11"/>
    <mergeCell ref="B12:C12"/>
    <mergeCell ref="B34:C34"/>
  </mergeCells>
  <printOptions/>
  <pageMargins left="0.75" right="0.75" top="1" bottom="1" header="0.5" footer="0.5"/>
  <pageSetup fitToHeight="0" fitToWidth="1" orientation="portrait" paperSize="9" scale="84"/>
  <headerFooter alignWithMargins="0">
    <oddHeader>&amp;C&amp;A</oddHeader>
    <oddFooter>&amp;LFranz J. Kurfess&amp;CPage &amp;P&amp;R&amp;D</oddFooter>
  </headerFooter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E63"/>
  <sheetViews>
    <sheetView zoomScaleSheetLayoutView="100" workbookViewId="0" topLeftCell="A1">
      <selection activeCell="L19" sqref="L19"/>
    </sheetView>
  </sheetViews>
  <sheetFormatPr defaultColWidth="11.00390625" defaultRowHeight="12.75" outlineLevelRow="1"/>
  <cols>
    <col min="1" max="1" width="3.25390625" style="106" customWidth="1"/>
    <col min="2" max="2" width="18.125" style="106" customWidth="1"/>
    <col min="3" max="3" width="7.625" style="106" customWidth="1"/>
    <col min="4" max="6" width="4.25390625" style="106" customWidth="1"/>
    <col min="7" max="11" width="3.125" style="106" customWidth="1"/>
    <col min="12" max="12" width="19.875" style="106" customWidth="1"/>
    <col min="13" max="57" width="7.625" style="105" customWidth="1"/>
    <col min="58" max="16384" width="7.625" style="106" customWidth="1"/>
  </cols>
  <sheetData>
    <row r="1" spans="1:12" s="95" customFormat="1" ht="21">
      <c r="A1" s="90"/>
      <c r="B1" s="91" t="str">
        <f>Class_Number</f>
        <v>CPE/CSC 481</v>
      </c>
      <c r="C1" s="92" t="str">
        <f>Class_Name</f>
        <v>Knowledge-Based Systems</v>
      </c>
      <c r="D1" s="93"/>
      <c r="E1" s="93"/>
      <c r="F1" s="93"/>
      <c r="G1" s="93"/>
      <c r="H1" s="93"/>
      <c r="I1" s="93"/>
      <c r="J1" s="93"/>
      <c r="K1" s="93"/>
      <c r="L1" s="94"/>
    </row>
    <row r="2" spans="1:12" s="95" customFormat="1" ht="21">
      <c r="A2" s="96" t="s">
        <v>23</v>
      </c>
      <c r="B2" s="97"/>
      <c r="C2" s="98"/>
      <c r="D2" s="97"/>
      <c r="E2" s="97"/>
      <c r="F2" s="97"/>
      <c r="G2" s="97"/>
      <c r="H2" s="97"/>
      <c r="I2" s="97"/>
      <c r="J2" s="97"/>
      <c r="K2" s="97"/>
      <c r="L2" s="142"/>
    </row>
    <row r="3" spans="1:12" ht="30.75">
      <c r="A3" s="100" t="s">
        <v>24</v>
      </c>
      <c r="B3" s="101"/>
      <c r="C3" s="101"/>
      <c r="D3" s="101"/>
      <c r="E3" s="101"/>
      <c r="F3" s="101"/>
      <c r="G3" s="102" t="s">
        <v>59</v>
      </c>
      <c r="H3" s="102" t="s">
        <v>60</v>
      </c>
      <c r="I3" s="102" t="s">
        <v>61</v>
      </c>
      <c r="J3" s="102" t="s">
        <v>62</v>
      </c>
      <c r="K3" s="103" t="s">
        <v>63</v>
      </c>
      <c r="L3" s="104" t="s">
        <v>64</v>
      </c>
    </row>
    <row r="4" spans="1:57" s="108" customFormat="1" ht="15.75" customHeight="1">
      <c r="A4" s="107" t="s">
        <v>25</v>
      </c>
      <c r="L4" s="9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</row>
    <row r="5" spans="1:57" s="115" customFormat="1" ht="15.75" customHeight="1" outlineLevel="1">
      <c r="A5" s="110">
        <v>1</v>
      </c>
      <c r="B5" s="111" t="s">
        <v>26</v>
      </c>
      <c r="C5" s="111"/>
      <c r="D5" s="112"/>
      <c r="E5" s="112"/>
      <c r="F5" s="112"/>
      <c r="G5" s="113"/>
      <c r="H5" s="113"/>
      <c r="I5" s="113"/>
      <c r="J5" s="113"/>
      <c r="K5" s="113"/>
      <c r="L5" s="114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</row>
    <row r="6" spans="1:57" s="115" customFormat="1" ht="15.75" customHeight="1" outlineLevel="1">
      <c r="A6" s="110">
        <f aca="true" t="shared" si="0" ref="A6:A15">A5+1</f>
        <v>2</v>
      </c>
      <c r="B6" s="111" t="s">
        <v>27</v>
      </c>
      <c r="C6" s="111"/>
      <c r="D6" s="112"/>
      <c r="E6" s="112"/>
      <c r="F6" s="112"/>
      <c r="G6" s="116"/>
      <c r="H6" s="116"/>
      <c r="I6" s="116"/>
      <c r="J6" s="116"/>
      <c r="K6" s="116"/>
      <c r="L6" s="117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</row>
    <row r="7" spans="1:57" s="115" customFormat="1" ht="15.75" customHeight="1" outlineLevel="1">
      <c r="A7" s="110">
        <f t="shared" si="0"/>
        <v>3</v>
      </c>
      <c r="B7" s="111" t="s">
        <v>28</v>
      </c>
      <c r="C7" s="111"/>
      <c r="D7" s="112"/>
      <c r="E7" s="112"/>
      <c r="F7" s="112"/>
      <c r="G7" s="116"/>
      <c r="H7" s="116"/>
      <c r="I7" s="116"/>
      <c r="J7" s="116"/>
      <c r="K7" s="116"/>
      <c r="L7" s="117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</row>
    <row r="8" spans="1:57" s="115" customFormat="1" ht="15.75" customHeight="1" outlineLevel="1">
      <c r="A8" s="110">
        <f t="shared" si="0"/>
        <v>4</v>
      </c>
      <c r="B8" s="111" t="s">
        <v>29</v>
      </c>
      <c r="C8" s="111"/>
      <c r="D8" s="112"/>
      <c r="E8" s="112"/>
      <c r="F8" s="112"/>
      <c r="G8" s="116"/>
      <c r="H8" s="116"/>
      <c r="I8" s="116"/>
      <c r="J8" s="116"/>
      <c r="K8" s="116"/>
      <c r="L8" s="117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</row>
    <row r="9" spans="1:57" s="115" customFormat="1" ht="15.75" customHeight="1" outlineLevel="1">
      <c r="A9" s="110">
        <f t="shared" si="0"/>
        <v>5</v>
      </c>
      <c r="B9" s="151" t="s">
        <v>112</v>
      </c>
      <c r="C9" s="151"/>
      <c r="D9" s="112"/>
      <c r="E9" s="112"/>
      <c r="F9" s="112"/>
      <c r="G9" s="116"/>
      <c r="H9" s="116"/>
      <c r="I9" s="116"/>
      <c r="J9" s="116"/>
      <c r="K9" s="116"/>
      <c r="L9" s="117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</row>
    <row r="10" spans="1:57" s="115" customFormat="1" ht="15.75" customHeight="1" outlineLevel="1">
      <c r="A10" s="110">
        <f t="shared" si="0"/>
        <v>6</v>
      </c>
      <c r="B10" s="111" t="s">
        <v>113</v>
      </c>
      <c r="C10" s="111"/>
      <c r="D10" s="112"/>
      <c r="E10" s="112"/>
      <c r="F10" s="112"/>
      <c r="G10" s="116"/>
      <c r="H10" s="116"/>
      <c r="I10" s="116"/>
      <c r="J10" s="116"/>
      <c r="K10" s="116"/>
      <c r="L10" s="117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</row>
    <row r="11" spans="1:57" s="115" customFormat="1" ht="15.75" customHeight="1" outlineLevel="1">
      <c r="A11" s="110">
        <f t="shared" si="0"/>
        <v>7</v>
      </c>
      <c r="B11" s="111" t="s">
        <v>114</v>
      </c>
      <c r="C11" s="111"/>
      <c r="D11" s="112"/>
      <c r="E11" s="112"/>
      <c r="F11" s="112"/>
      <c r="G11" s="116"/>
      <c r="H11" s="116"/>
      <c r="I11" s="116"/>
      <c r="J11" s="116"/>
      <c r="K11" s="116"/>
      <c r="L11" s="117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</row>
    <row r="12" spans="1:57" s="115" customFormat="1" ht="15.75" customHeight="1" outlineLevel="1">
      <c r="A12" s="110">
        <f t="shared" si="0"/>
        <v>8</v>
      </c>
      <c r="B12" s="151" t="s">
        <v>115</v>
      </c>
      <c r="C12" s="151"/>
      <c r="D12" s="112"/>
      <c r="E12" s="112"/>
      <c r="F12" s="112"/>
      <c r="G12" s="116"/>
      <c r="H12" s="116"/>
      <c r="I12" s="116"/>
      <c r="J12" s="116"/>
      <c r="K12" s="116"/>
      <c r="L12" s="117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</row>
    <row r="13" spans="1:12" s="115" customFormat="1" ht="15.75" customHeight="1" outlineLevel="1">
      <c r="A13" s="110">
        <f t="shared" si="0"/>
        <v>9</v>
      </c>
      <c r="B13" s="152" t="s">
        <v>116</v>
      </c>
      <c r="C13" s="152"/>
      <c r="G13" s="116"/>
      <c r="H13" s="116"/>
      <c r="I13" s="116"/>
      <c r="J13" s="116"/>
      <c r="K13" s="116"/>
      <c r="L13" s="117"/>
    </row>
    <row r="14" spans="1:57" s="115" customFormat="1" ht="15.75" customHeight="1" outlineLevel="1">
      <c r="A14" s="110">
        <f t="shared" si="0"/>
        <v>10</v>
      </c>
      <c r="B14" s="151" t="s">
        <v>117</v>
      </c>
      <c r="C14" s="151"/>
      <c r="D14" s="112"/>
      <c r="E14" s="112"/>
      <c r="F14" s="112"/>
      <c r="G14" s="116"/>
      <c r="H14" s="116"/>
      <c r="I14" s="116"/>
      <c r="J14" s="116"/>
      <c r="K14" s="116"/>
      <c r="L14" s="117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</row>
    <row r="15" spans="1:57" s="115" customFormat="1" ht="15.75" customHeight="1" outlineLevel="1" thickBot="1">
      <c r="A15" s="110">
        <f t="shared" si="0"/>
        <v>11</v>
      </c>
      <c r="B15" s="151" t="s">
        <v>118</v>
      </c>
      <c r="C15" s="151"/>
      <c r="D15" s="112"/>
      <c r="E15" s="112"/>
      <c r="F15" s="112"/>
      <c r="G15" s="116"/>
      <c r="H15" s="116"/>
      <c r="I15" s="116"/>
      <c r="J15" s="116"/>
      <c r="K15" s="116"/>
      <c r="L15" s="117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</row>
    <row r="16" spans="1:57" s="108" customFormat="1" ht="15.75" customHeight="1">
      <c r="A16" s="118" t="s">
        <v>119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20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</row>
    <row r="17" spans="1:57" s="115" customFormat="1" ht="15.75" customHeight="1" outlineLevel="1">
      <c r="A17" s="121" t="s">
        <v>120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3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</row>
    <row r="18" spans="1:57" s="115" customFormat="1" ht="15.75" customHeight="1" outlineLevel="1">
      <c r="A18" s="124" t="s">
        <v>121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25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</row>
    <row r="19" spans="1:12" ht="64.5" customHeight="1" outlineLevel="1" thickBot="1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8"/>
    </row>
    <row r="20" spans="1:57" s="108" customFormat="1" ht="15.75" customHeight="1">
      <c r="A20" s="118" t="s">
        <v>122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20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</row>
    <row r="21" spans="1:57" s="115" customFormat="1" ht="15.75" customHeight="1" outlineLevel="1">
      <c r="A21" s="121" t="s">
        <v>123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3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</row>
    <row r="22" spans="1:57" s="115" customFormat="1" ht="15.75" customHeight="1" outlineLevel="1">
      <c r="A22" s="124" t="s">
        <v>124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25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</row>
    <row r="23" spans="1:12" ht="64.5" customHeight="1" outlineLevel="1" thickBot="1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8"/>
    </row>
    <row r="24" spans="1:57" s="108" customFormat="1" ht="15.75" customHeight="1">
      <c r="A24" s="118" t="s">
        <v>125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20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</row>
    <row r="25" spans="1:57" s="115" customFormat="1" ht="15.75" customHeight="1" outlineLevel="1">
      <c r="A25" s="121" t="s">
        <v>126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3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</row>
    <row r="26" spans="1:57" s="115" customFormat="1" ht="15.75" customHeight="1" outlineLevel="1">
      <c r="A26" s="124" t="s">
        <v>127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25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</row>
    <row r="27" spans="1:57" s="115" customFormat="1" ht="15.75" customHeight="1" outlineLevel="1">
      <c r="A27" s="124" t="s">
        <v>128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25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</row>
    <row r="28" spans="1:12" ht="64.5" customHeight="1" outlineLevel="1" thickBot="1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8"/>
    </row>
    <row r="29" spans="1:57" s="108" customFormat="1" ht="15.75" customHeight="1">
      <c r="A29" s="118" t="s">
        <v>129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20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</row>
    <row r="30" spans="1:57" s="115" customFormat="1" ht="15.75" customHeight="1" outlineLevel="1">
      <c r="A30" s="121" t="s">
        <v>130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3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</row>
    <row r="31" spans="1:57" s="115" customFormat="1" ht="15.75" customHeight="1" outlineLevel="1">
      <c r="A31" s="124" t="s">
        <v>131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25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</row>
    <row r="32" spans="1:12" ht="64.5" customHeight="1" outlineLevel="1" thickBot="1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8"/>
    </row>
    <row r="33" spans="1:57" s="108" customFormat="1" ht="15.75" customHeight="1">
      <c r="A33" s="118" t="s">
        <v>132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20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</row>
    <row r="34" spans="1:57" s="115" customFormat="1" ht="15.75" customHeight="1" outlineLevel="1">
      <c r="A34" s="121" t="s">
        <v>133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3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</row>
    <row r="35" spans="1:57" s="115" customFormat="1" ht="15.75" customHeight="1" outlineLevel="1">
      <c r="A35" s="129" t="s">
        <v>134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25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</row>
    <row r="36" spans="1:12" ht="64.5" customHeight="1" outlineLevel="1" thickBot="1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8"/>
    </row>
    <row r="37" spans="1:57" s="108" customFormat="1" ht="15.75" customHeight="1">
      <c r="A37" s="118" t="s">
        <v>109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20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</row>
    <row r="38" spans="1:57" s="115" customFormat="1" ht="15.75" customHeight="1" outlineLevel="1">
      <c r="A38" s="143" t="s">
        <v>110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3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</row>
    <row r="39" spans="1:57" s="115" customFormat="1" ht="15.75" customHeight="1" outlineLevel="1">
      <c r="A39" s="144" t="s">
        <v>111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25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</row>
    <row r="40" spans="1:12" ht="64.5" customHeight="1" outlineLevel="1" thickBot="1">
      <c r="A40" s="126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8"/>
    </row>
    <row r="41" spans="1:12" s="101" customFormat="1" ht="24" customHeight="1">
      <c r="A41" s="130" t="s">
        <v>135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2"/>
    </row>
    <row r="42" spans="1:57" s="136" customFormat="1" ht="12">
      <c r="A42" s="133" t="s">
        <v>136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5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</row>
    <row r="43" spans="1:57" s="136" customFormat="1" ht="12.75" thickBot="1">
      <c r="A43" s="133"/>
      <c r="B43" s="134" t="s">
        <v>137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</row>
    <row r="44" spans="1:12" ht="12">
      <c r="A44" s="137"/>
      <c r="B44" s="138" t="s">
        <v>52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9"/>
    </row>
    <row r="45" spans="1:12" ht="75" customHeight="1" outlineLevel="1" thickBot="1">
      <c r="A45" s="126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8"/>
    </row>
    <row r="46" spans="1:12" ht="12">
      <c r="A46" s="140"/>
      <c r="B46" s="105" t="s">
        <v>53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41"/>
    </row>
    <row r="47" spans="1:12" ht="75" customHeight="1" outlineLevel="1" thickBot="1">
      <c r="A47" s="126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8"/>
    </row>
    <row r="48" spans="1:12" ht="12">
      <c r="A48" s="140"/>
      <c r="B48" s="105" t="s">
        <v>54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41"/>
    </row>
    <row r="49" spans="1:12" ht="75" customHeight="1" outlineLevel="1" thickBot="1">
      <c r="A49" s="126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</row>
    <row r="50" spans="1:12" ht="12">
      <c r="A50" s="140"/>
      <c r="B50" s="105" t="s">
        <v>55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41"/>
    </row>
    <row r="51" spans="1:12" ht="75" customHeight="1" outlineLevel="1" thickBot="1">
      <c r="A51" s="126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8"/>
    </row>
    <row r="52" spans="1:12" ht="12">
      <c r="A52" s="140"/>
      <c r="B52" s="105" t="s">
        <v>56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41"/>
    </row>
    <row r="53" spans="1:12" ht="75" customHeight="1" outlineLevel="1" thickBot="1">
      <c r="A53" s="126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8"/>
    </row>
    <row r="54" spans="1:12" ht="12">
      <c r="A54" s="140"/>
      <c r="B54" s="105" t="s">
        <v>57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41"/>
    </row>
    <row r="55" spans="1:12" ht="75" customHeight="1" outlineLevel="1" thickBot="1">
      <c r="A55" s="126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8"/>
    </row>
    <row r="56" spans="1:12" ht="12">
      <c r="A56" s="140"/>
      <c r="B56" s="105" t="s">
        <v>105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41"/>
    </row>
    <row r="57" spans="1:12" ht="75" customHeight="1" outlineLevel="1" thickBot="1">
      <c r="A57" s="126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8"/>
    </row>
    <row r="58" spans="1:12" ht="12">
      <c r="A58" s="140"/>
      <c r="B58" s="105" t="s">
        <v>106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41"/>
    </row>
    <row r="59" spans="1:12" ht="75" customHeight="1" outlineLevel="1" thickBot="1">
      <c r="A59" s="126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8"/>
    </row>
    <row r="60" spans="1:12" ht="12">
      <c r="A60" s="140"/>
      <c r="B60" s="105" t="s">
        <v>107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41"/>
    </row>
    <row r="61" spans="1:12" ht="75" customHeight="1" outlineLevel="1" thickBot="1">
      <c r="A61" s="126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8"/>
    </row>
    <row r="62" spans="1:12" ht="12">
      <c r="A62" s="140"/>
      <c r="B62" s="105" t="s">
        <v>108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41"/>
    </row>
    <row r="63" spans="1:12" ht="75" customHeight="1" outlineLevel="1" thickBot="1">
      <c r="A63" s="126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8"/>
    </row>
  </sheetData>
  <mergeCells count="5">
    <mergeCell ref="B15:C15"/>
    <mergeCell ref="B14:C14"/>
    <mergeCell ref="B13:C13"/>
    <mergeCell ref="B9:C9"/>
    <mergeCell ref="B12:C12"/>
  </mergeCells>
  <printOptions/>
  <pageMargins left="0.75" right="0.75" top="1" bottom="1" header="0.5" footer="0.5"/>
  <pageSetup fitToHeight="2" fitToWidth="1" orientation="portrait" paperSize="9" scale="67"/>
  <headerFooter alignWithMargins="0">
    <oddHeader>&amp;C&amp;A</oddHeader>
    <oddFooter>&amp;LFranz J. Kurfess&amp;CPage &amp;P&amp;R&amp;D</oddFooter>
  </headerFooter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CalPoly, 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J. Kurfess</dc:creator>
  <cp:keywords/>
  <dc:description/>
  <cp:lastModifiedBy>Franz J. Kurfess</cp:lastModifiedBy>
  <cp:lastPrinted>2004-03-05T19:39:46Z</cp:lastPrinted>
  <dcterms:created xsi:type="dcterms:W3CDTF">2004-03-05T01:24:42Z</dcterms:created>
  <cp:category/>
  <cp:version/>
  <cp:contentType/>
  <cp:contentStatus/>
</cp:coreProperties>
</file>